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628d\Desktop\"/>
    </mc:Choice>
  </mc:AlternateContent>
  <xr:revisionPtr revIDLastSave="0" documentId="8_{D964948C-2E93-4026-A95E-4F3E1F27D908}" xr6:coauthVersionLast="47" xr6:coauthVersionMax="47" xr10:uidLastSave="{00000000-0000-0000-0000-000000000000}"/>
  <bookViews>
    <workbookView xWindow="28680" yWindow="-120" windowWidth="38640" windowHeight="20880" xr2:uid="{00000000-000D-0000-FFFF-FFFF00000000}"/>
  </bookViews>
  <sheets>
    <sheet name="§ 32 Abs. 1 KVBG 01.07.2026" sheetId="2" r:id="rId1"/>
  </sheets>
  <externalReferences>
    <externalReference r:id="rId2"/>
  </externalReferences>
  <definedNames>
    <definedName name="_xlnm._FilterDatabase" localSheetId="0" hidden="1">'§ 32 Abs. 1 KVBG 01.07.2026'!$B$24:$K$149</definedName>
    <definedName name="Grund">'[1]KWSAL (intern) Stand 12.05.21'!$AY$3:$AY$5</definedName>
    <definedName name="test" localSheetId="0">#REF!</definedName>
    <definedName name="tes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<sst xmlns="http://schemas.openxmlformats.org/spreadsheetml/2006/main" count="715" uniqueCount="467">
  <si>
    <t xml:space="preserve">           Aktualisierte Reihung der Steinkohleanlagen und Braunkohle-Kleinanlagen in Deutschland nach § 32 Absatz 1 KVBG</t>
  </si>
  <si>
    <t>Hinweise zur Erläuterung:</t>
  </si>
  <si>
    <t>Anlagen für die bei einer Ausschreibung oder im Verfahren nach § 29 KVBG eine wirksame Dampfsammelschienen-Blockzuordnung vorgenommen wurde, sind durch die KVBG Nummer mit dem Zusatz DSB gekennzeichnet. 
Nicht enthalten sind insbesondere Braunkohleanlagen, deren Abschaltpfad in Anlage 2 des KVBG geregelt ist oder die sich in der Sicherheitsbereitschaft nach § 13g EnWG befinden. 
Die in der letzten Spalte (K) angegebene Nummer bezeichnet den jeweiligen Fall nach § 32 Absatz 1 Nummer 1 bis 7 KVBG.</t>
  </si>
  <si>
    <t>KVBG-Nummer</t>
  </si>
  <si>
    <t>Name der Anlage</t>
  </si>
  <si>
    <t>Straße und Hausnummer</t>
  </si>
  <si>
    <t>PLZ</t>
  </si>
  <si>
    <t>Ort</t>
  </si>
  <si>
    <t>Hauptenergieträger</t>
  </si>
  <si>
    <t>Elektrische Nettonenn-leistung
[in MW]</t>
  </si>
  <si>
    <t>Datum der Inbetrieb-nahme</t>
  </si>
  <si>
    <t>Korrigiertes Datum der Inbetriebnahme aufgrund einer Maßnahme nach § 31 KVBG</t>
  </si>
  <si>
    <t xml:space="preserve">Kenn-zeichnung nach § 32 Abs. 1 KVBG </t>
  </si>
  <si>
    <t>KVBG086</t>
  </si>
  <si>
    <t>IKW Deuben</t>
  </si>
  <si>
    <t>Industriestraße 1</t>
  </si>
  <si>
    <t>Teuchern OT Deuben</t>
  </si>
  <si>
    <t>Braunkohle</t>
  </si>
  <si>
    <t xml:space="preserve">Nr.3 </t>
  </si>
  <si>
    <t>KVBG110</t>
  </si>
  <si>
    <t>KWK Warburg</t>
  </si>
  <si>
    <t>Bahnhofstr. 80</t>
  </si>
  <si>
    <t>Warburg</t>
  </si>
  <si>
    <t>Steinkohle</t>
  </si>
  <si>
    <t>KVBG089</t>
  </si>
  <si>
    <t>L-Kraftwerk</t>
  </si>
  <si>
    <t>Chempark L57</t>
  </si>
  <si>
    <t>Krefeld-Uerdingen</t>
  </si>
  <si>
    <t>KVBG004</t>
  </si>
  <si>
    <t>R.D.M. Arnsberg GmbH</t>
  </si>
  <si>
    <t>Hellefelder Str. 51</t>
  </si>
  <si>
    <t>Arnsberg</t>
  </si>
  <si>
    <t>KVBG091-DSB01</t>
  </si>
  <si>
    <t>Heizkraftwerk Magirusstraße - Kohleblock</t>
  </si>
  <si>
    <t>Magirusstr. 21</t>
  </si>
  <si>
    <t>Ulm</t>
  </si>
  <si>
    <t>KVBG112</t>
  </si>
  <si>
    <t>KWK Brottewitz</t>
  </si>
  <si>
    <t>Mühlberger Str. 10</t>
  </si>
  <si>
    <t>Brottewitz</t>
  </si>
  <si>
    <t>KVBG006</t>
  </si>
  <si>
    <t>Dampferzeugung</t>
  </si>
  <si>
    <t>Kölner Straße 110</t>
  </si>
  <si>
    <t>Bergheim</t>
  </si>
  <si>
    <t>KVBG082</t>
  </si>
  <si>
    <t>Grubenheizkraftwerk (GHKW)</t>
  </si>
  <si>
    <t>Chausseestraße 1</t>
  </si>
  <si>
    <t>Seegebiet Mansfelder Land</t>
  </si>
  <si>
    <t>KVBG090-DSB01</t>
  </si>
  <si>
    <t>N-Kraftwerk - Kohle+K3</t>
  </si>
  <si>
    <t>Chempark N230</t>
  </si>
  <si>
    <t>KVBG097</t>
  </si>
  <si>
    <t>HKW Wedel Block 1</t>
  </si>
  <si>
    <t>Tinsdaler Weg 146</t>
  </si>
  <si>
    <t>Wedel</t>
  </si>
  <si>
    <t>KVBG062</t>
  </si>
  <si>
    <t>G-Kraftwerk</t>
  </si>
  <si>
    <t>Chempark G22</t>
  </si>
  <si>
    <t>Leverkusen</t>
  </si>
  <si>
    <t>KVBG098</t>
  </si>
  <si>
    <t>HKW Wedel Block 2</t>
  </si>
  <si>
    <t>KVBG127*</t>
  </si>
  <si>
    <t xml:space="preserve">Frechen </t>
  </si>
  <si>
    <t>Ludwigstraße 2</t>
  </si>
  <si>
    <t>Frechen</t>
  </si>
  <si>
    <t>KVBG095</t>
  </si>
  <si>
    <t>WAL 1</t>
  </si>
  <si>
    <t>Mühlstraße</t>
  </si>
  <si>
    <t>Walheim</t>
  </si>
  <si>
    <t>Nr.2</t>
  </si>
  <si>
    <t>KVBG111</t>
  </si>
  <si>
    <t>HKW Schöneweide</t>
  </si>
  <si>
    <t>Schnellerstraße 138</t>
  </si>
  <si>
    <t>Berlin</t>
  </si>
  <si>
    <t>KVBG044</t>
  </si>
  <si>
    <t>HLB 5</t>
  </si>
  <si>
    <t>Lichtenbergerstraße 23</t>
  </si>
  <si>
    <t>Heilbronn</t>
  </si>
  <si>
    <t>KVBG045</t>
  </si>
  <si>
    <t>HLB 6</t>
  </si>
  <si>
    <t>KVBG096</t>
  </si>
  <si>
    <t>WAL 2</t>
  </si>
  <si>
    <t>KVBG116</t>
  </si>
  <si>
    <t>Kraftwerk Scholven B</t>
  </si>
  <si>
    <t>Glückaufstraße 56</t>
  </si>
  <si>
    <t>Gelsenkirchen</t>
  </si>
  <si>
    <t>Nr.4</t>
  </si>
  <si>
    <t>KVBG014</t>
  </si>
  <si>
    <t xml:space="preserve">Onyx Kraftwerk Farge GmbH &amp; Co. KGaA </t>
  </si>
  <si>
    <t>Wilhelmshavener Straße 6</t>
  </si>
  <si>
    <t>Bremen</t>
  </si>
  <si>
    <t>Nr.3</t>
  </si>
  <si>
    <t>KVBG117</t>
  </si>
  <si>
    <t>Kraftwerk Scholven C</t>
  </si>
  <si>
    <t>KVBG027</t>
  </si>
  <si>
    <t>HKW Euskirchen</t>
  </si>
  <si>
    <t>Bonner Str. 2</t>
  </si>
  <si>
    <t>Euskirchen</t>
  </si>
  <si>
    <t>KVBG067-DSB01</t>
  </si>
  <si>
    <t>Kraftwerk I</t>
  </si>
  <si>
    <t>Paul-Baumann-Str. 1</t>
  </si>
  <si>
    <t>Marl</t>
  </si>
  <si>
    <t>KVBG099-DSB01</t>
  </si>
  <si>
    <t>Kraftwerk Wesseling - Block 2</t>
  </si>
  <si>
    <t>Brühler Strasse 60</t>
  </si>
  <si>
    <t>Wesseling</t>
  </si>
  <si>
    <t>KVBG100</t>
  </si>
  <si>
    <t>Kraftwerk Wilhelmshaven</t>
  </si>
  <si>
    <t>Zum Kraftwerk 20</t>
  </si>
  <si>
    <t>Wilhelmshaven</t>
  </si>
  <si>
    <t>KVBG077</t>
  </si>
  <si>
    <t>KW Weiher III</t>
  </si>
  <si>
    <t>Holzer Straße</t>
  </si>
  <si>
    <t>Quierschied</t>
  </si>
  <si>
    <t>KVBG083-DSB01</t>
  </si>
  <si>
    <t>Gesamt-Sammelschienenkraftwerk - Konventionelles HKW</t>
  </si>
  <si>
    <t>Obernburger Straße 1-9</t>
  </si>
  <si>
    <t>Stockstadt</t>
  </si>
  <si>
    <t>KVBG048</t>
  </si>
  <si>
    <t>Kraftwerk Mehrum</t>
  </si>
  <si>
    <t>Triftstr. 25</t>
  </si>
  <si>
    <t>Hohenhameln</t>
  </si>
  <si>
    <t>KVBG025-DSB01</t>
  </si>
  <si>
    <t>Anlage 80 - Kohleblock</t>
  </si>
  <si>
    <t>Henkelstr. 67</t>
  </si>
  <si>
    <t>Düsseldorf</t>
  </si>
  <si>
    <t>KVBG012</t>
  </si>
  <si>
    <t>KW Hafen Block 6</t>
  </si>
  <si>
    <t>Otavistr. 7-9</t>
  </si>
  <si>
    <t>KVBG129</t>
  </si>
  <si>
    <t>Metsä Tissue Kreuzau Kessel 1</t>
  </si>
  <si>
    <t>Theo Strepp Straße 2-6</t>
  </si>
  <si>
    <t>Kreuzau</t>
  </si>
  <si>
    <t>KVBG007</t>
  </si>
  <si>
    <t>Bergkamen A</t>
  </si>
  <si>
    <t>Westenhellweg 111</t>
  </si>
  <si>
    <t>Bergkamen</t>
  </si>
  <si>
    <t>KVBG093</t>
  </si>
  <si>
    <t>MKV</t>
  </si>
  <si>
    <t>Saarbrücker Straße 135-137</t>
  </si>
  <si>
    <t>Völklingen-Fenne</t>
  </si>
  <si>
    <t>KVBG065-DSB02</t>
  </si>
  <si>
    <t>DSA 6, 7, 8 - Block 7</t>
  </si>
  <si>
    <t>Marguerrestraße 1</t>
  </si>
  <si>
    <t>Mannheim</t>
  </si>
  <si>
    <t>KVBG010</t>
  </si>
  <si>
    <t>KW Bexbach</t>
  </si>
  <si>
    <t>Grubenstraße</t>
  </si>
  <si>
    <t>Bexbach</t>
  </si>
  <si>
    <t>KVBG126</t>
  </si>
  <si>
    <t>Steinbeis Energie Kohlekessel K5</t>
  </si>
  <si>
    <t>Stadtstraße 20</t>
  </si>
  <si>
    <t>Glückstadt</t>
  </si>
  <si>
    <t>KVBG078</t>
  </si>
  <si>
    <t>Kessel 1 + 6</t>
  </si>
  <si>
    <t>Xantener Straße 237</t>
  </si>
  <si>
    <t>Rheinberg</t>
  </si>
  <si>
    <t>KVBG023</t>
  </si>
  <si>
    <t>SCHOELLERSHAMMER GmbH - Kessel 4</t>
  </si>
  <si>
    <t>Kreuzauer Str. 18</t>
  </si>
  <si>
    <t>Düren</t>
  </si>
  <si>
    <t>KVBG128</t>
  </si>
  <si>
    <t>Papierfabrik Niederauer Mühle GmbH</t>
  </si>
  <si>
    <t>Windener Weg 1</t>
  </si>
  <si>
    <t>KVBG030-DSB01</t>
  </si>
  <si>
    <t>Kohleblock HKW</t>
  </si>
  <si>
    <t>Industriepark Höchst, Gebäude D580</t>
  </si>
  <si>
    <t>Frankfurt</t>
  </si>
  <si>
    <t>KVBG069-DSB02</t>
  </si>
  <si>
    <t>HKW Neumünster - K2</t>
  </si>
  <si>
    <t>Bismarckstraße 51</t>
  </si>
  <si>
    <t>Neumünster</t>
  </si>
  <si>
    <t>KVBG001</t>
  </si>
  <si>
    <t>ALT HKW 1</t>
  </si>
  <si>
    <t>Industriestraße 11</t>
  </si>
  <si>
    <t>Altbach</t>
  </si>
  <si>
    <t>KVBG106</t>
  </si>
  <si>
    <t>Onyx Kraftwerk Zolling GmbH &amp; Co. KGaA</t>
  </si>
  <si>
    <t>Leininger Straße 1</t>
  </si>
  <si>
    <t>Zolling</t>
  </si>
  <si>
    <t>KVBG118</t>
  </si>
  <si>
    <t>Kraftwerk Scholven FWK</t>
  </si>
  <si>
    <t>KVBG011-DSB01</t>
  </si>
  <si>
    <t>HKW Mitte - Kessel 1</t>
  </si>
  <si>
    <t>Reiherstraße 3</t>
  </si>
  <si>
    <t>Braunschweig</t>
  </si>
  <si>
    <t>KVBG055</t>
  </si>
  <si>
    <t>RDK 7</t>
  </si>
  <si>
    <t>Fettweisstraße 42</t>
  </si>
  <si>
    <t>Karlsruhe</t>
  </si>
  <si>
    <t>KVBG125</t>
  </si>
  <si>
    <t>Heizkraftwerk Constellium Singen</t>
  </si>
  <si>
    <t>Alusingen Platz 1</t>
  </si>
  <si>
    <t>Singen</t>
  </si>
  <si>
    <t>KVBG028-DSB01</t>
  </si>
  <si>
    <t>HKW Flensburg - K9/K10,T8</t>
  </si>
  <si>
    <t>Batteriestraße 48</t>
  </si>
  <si>
    <t>Flensburg</t>
  </si>
  <si>
    <t>KVBG103</t>
  </si>
  <si>
    <t>HKW-West</t>
  </si>
  <si>
    <t>Berliner Ring 2</t>
  </si>
  <si>
    <t>Wolfsburg</t>
  </si>
  <si>
    <t>KVBG046-DSB01</t>
  </si>
  <si>
    <t>HLB 7</t>
  </si>
  <si>
    <t>KVBG046-DSB02</t>
  </si>
  <si>
    <t>HLB FHT</t>
  </si>
  <si>
    <t>KVBG109-DSB01</t>
  </si>
  <si>
    <t>KWK Anlage Ochsenfurt - Steinkohleblock</t>
  </si>
  <si>
    <t>Marktbreiter Str. 74</t>
  </si>
  <si>
    <t>Ochsenfurt</t>
  </si>
  <si>
    <t>KVBG008</t>
  </si>
  <si>
    <t>HKW Reuter West</t>
  </si>
  <si>
    <t>Großer Spreering 5</t>
  </si>
  <si>
    <t>KVBG075</t>
  </si>
  <si>
    <t>Kraftwerk Heyden</t>
  </si>
  <si>
    <t>Kraftwerksiedlung 2</t>
  </si>
  <si>
    <t>Petershagen</t>
  </si>
  <si>
    <t>KVBG052</t>
  </si>
  <si>
    <t>Kraftwerk Ibbenbüren</t>
  </si>
  <si>
    <t>Schwarzer Weg 10</t>
  </si>
  <si>
    <t xml:space="preserve">Ibbenbüren </t>
  </si>
  <si>
    <t>KVBG072</t>
  </si>
  <si>
    <t>Heizkraftwerk Oberkirch</t>
  </si>
  <si>
    <t>Hauptstraße 2</t>
  </si>
  <si>
    <t>Oberkirch</t>
  </si>
  <si>
    <t>KVBG021</t>
  </si>
  <si>
    <t>KW Walsum 9</t>
  </si>
  <si>
    <t>Dr.-Wilhelm-Roelen-Str. 129</t>
  </si>
  <si>
    <t>Duisburg</t>
  </si>
  <si>
    <t>KVBG080-DSB01</t>
  </si>
  <si>
    <t>HKW Römerbrücke - WiA</t>
  </si>
  <si>
    <t>Bismarckstraße 143</t>
  </si>
  <si>
    <t>Saarbrücken</t>
  </si>
  <si>
    <t>KVBG015</t>
  </si>
  <si>
    <t>HKW Chemnitz Nord II, Block B</t>
  </si>
  <si>
    <t>Dammweg 10</t>
  </si>
  <si>
    <t>Chemnitz</t>
  </si>
  <si>
    <t>KVBG123</t>
  </si>
  <si>
    <t>Kessel 3</t>
  </si>
  <si>
    <t>Aichacher Straße 8</t>
  </si>
  <si>
    <t>Schrobenhausen</t>
  </si>
  <si>
    <t>KVBG042</t>
  </si>
  <si>
    <t>GKH-1</t>
  </si>
  <si>
    <t>Stelingerstr. 18</t>
  </si>
  <si>
    <t>Hannover</t>
  </si>
  <si>
    <t>KVBG043</t>
  </si>
  <si>
    <t>GKH-2</t>
  </si>
  <si>
    <t>KVBG047</t>
  </si>
  <si>
    <t>KW Herne 4</t>
  </si>
  <si>
    <t>Hertener Str. 16</t>
  </si>
  <si>
    <t>Herne</t>
  </si>
  <si>
    <t>KVBG102-DSB01</t>
  </si>
  <si>
    <t>HKW Nord - Kessel E, Kessel F</t>
  </si>
  <si>
    <t>KVBG094</t>
  </si>
  <si>
    <t>HKV</t>
  </si>
  <si>
    <t>KVBG013</t>
  </si>
  <si>
    <t>KW Hastedt Block 15</t>
  </si>
  <si>
    <t>Hastedter Osterdeich 255</t>
  </si>
  <si>
    <t>KVBG058</t>
  </si>
  <si>
    <t>FKK</t>
  </si>
  <si>
    <t>Dennhäuser Str. 122</t>
  </si>
  <si>
    <t>Kassel</t>
  </si>
  <si>
    <t>KVBG076</t>
  </si>
  <si>
    <t>Wirbelschichtblock</t>
  </si>
  <si>
    <t>Hohwiesenweg 15</t>
  </si>
  <si>
    <t>Pforzheim</t>
  </si>
  <si>
    <t>KVBG031-DSB01</t>
  </si>
  <si>
    <t>HKW West (Kohleblöcke 2 und 3)</t>
  </si>
  <si>
    <t>Gutleutstraße 231</t>
  </si>
  <si>
    <t>KVBG073</t>
  </si>
  <si>
    <t>HKW</t>
  </si>
  <si>
    <t>Andréstr. 71</t>
  </si>
  <si>
    <t>Offenbach</t>
  </si>
  <si>
    <t>KVBG009</t>
  </si>
  <si>
    <t>HKW Moabit</t>
  </si>
  <si>
    <t>Friedrich-Krause-Ufer 10-15</t>
  </si>
  <si>
    <t>KVBG124-DSB01</t>
  </si>
  <si>
    <t>HKW Venator Germany - Block 1</t>
  </si>
  <si>
    <t>Dr.-Rudolf-Sachtleben-Str. 4</t>
  </si>
  <si>
    <t>KVBG074</t>
  </si>
  <si>
    <t>Kombinierter Kessel (1 Dampfkessel / 2 Turbinen-Generatoren / 1 reiner Reservedampfkessel an einer Sammelschiene) mit Steinkohle-, Braunkohle- sowie Ersatzbrennstofffeuerung</t>
  </si>
  <si>
    <t>Römereschstraße 33</t>
  </si>
  <si>
    <t>Osnabrück</t>
  </si>
  <si>
    <t>KVBG081-DSB01</t>
  </si>
  <si>
    <t>GKS-Gemeinschaftskraftwerk Schweinfurt GmbH - KHKW</t>
  </si>
  <si>
    <t>Hafenstraße 30</t>
  </si>
  <si>
    <t>Schweinfurt</t>
  </si>
  <si>
    <t>KVBG016</t>
  </si>
  <si>
    <t>HKW Chemnitz Nord II, Block C</t>
  </si>
  <si>
    <t>KVBG108</t>
  </si>
  <si>
    <t>KWK Kohlekesssel</t>
  </si>
  <si>
    <t>August-Wagner-Straße 1</t>
  </si>
  <si>
    <t>Helmbrechts</t>
  </si>
  <si>
    <t>KVBG028-DSB02</t>
  </si>
  <si>
    <t>HKW Flensburg - K11,T9</t>
  </si>
  <si>
    <t>KVBG088-DSB01</t>
  </si>
  <si>
    <t>BNA 1500 - Dampfsammelschienenblock</t>
  </si>
  <si>
    <t>An der Zuckerfabrik 1</t>
  </si>
  <si>
    <t>Uelzen</t>
  </si>
  <si>
    <t>KVBG092</t>
  </si>
  <si>
    <t>SWM HKW Nord 2 T20</t>
  </si>
  <si>
    <t>Münchner Straße 22</t>
  </si>
  <si>
    <t>Unterföhring</t>
  </si>
  <si>
    <t>KVBG037</t>
  </si>
  <si>
    <t>Kraftwerk Staudinger</t>
  </si>
  <si>
    <t>Hanauer Landstraße 150</t>
  </si>
  <si>
    <t>Großkrotzenburg</t>
  </si>
  <si>
    <t>KVBG050</t>
  </si>
  <si>
    <t>Ville/Berrenrath</t>
  </si>
  <si>
    <t>Villenstr.</t>
  </si>
  <si>
    <t>Hürth</t>
  </si>
  <si>
    <t>KVBG051</t>
  </si>
  <si>
    <t xml:space="preserve">Goldenberg </t>
  </si>
  <si>
    <t>Goldenbergstr. 2</t>
  </si>
  <si>
    <t>KVBG039</t>
  </si>
  <si>
    <t>HKW Tiefstack</t>
  </si>
  <si>
    <t>Andreas-Meyer-Str. 8</t>
  </si>
  <si>
    <t>Hamburg</t>
  </si>
  <si>
    <t>KVBG065-DSB03</t>
  </si>
  <si>
    <t>DSA 6, 7, 8 - Block 8</t>
  </si>
  <si>
    <t>KVBG060-DSB01</t>
  </si>
  <si>
    <t>HKW Könnern - Block 1</t>
  </si>
  <si>
    <t>An den Sieben Stücken</t>
  </si>
  <si>
    <t>Könnern</t>
  </si>
  <si>
    <t>KVBG060-DSB02</t>
  </si>
  <si>
    <t>HKW Könnern - Block 2</t>
  </si>
  <si>
    <t>KVBG049</t>
  </si>
  <si>
    <t>IKW Wählitz</t>
  </si>
  <si>
    <t>Fabrikstraße 26</t>
  </si>
  <si>
    <t>Hohenmölsen OT Wählitz</t>
  </si>
  <si>
    <t>KVBG079</t>
  </si>
  <si>
    <t>Rostock</t>
  </si>
  <si>
    <t>Am Kühlturm 1</t>
  </si>
  <si>
    <t>KVBG104-DSB01</t>
  </si>
  <si>
    <t>Energiezentrale 1 - Braunkohleblock</t>
  </si>
  <si>
    <t>Albrechtstraße 54</t>
  </si>
  <si>
    <t>Zeitz</t>
  </si>
  <si>
    <t>KVBG121</t>
  </si>
  <si>
    <t>BKS-Anlage</t>
  </si>
  <si>
    <t>Nordstraße 12-14</t>
  </si>
  <si>
    <t>Ebersbach-Neugersdorf</t>
  </si>
  <si>
    <t>KVBG032</t>
  </si>
  <si>
    <t>Heizkraftwerk</t>
  </si>
  <si>
    <t>Am Hohen Feld 4</t>
  </si>
  <si>
    <t>Frankfurt (Oder)</t>
  </si>
  <si>
    <t>KVBG002</t>
  </si>
  <si>
    <t>ALT HKW 2 DT, GT E</t>
  </si>
  <si>
    <t>KVBG017</t>
  </si>
  <si>
    <t>HKW Cottbus</t>
  </si>
  <si>
    <t>Werner-von-Siemens-Str. 16</t>
  </si>
  <si>
    <t>Cottbus</t>
  </si>
  <si>
    <t>KVBG120</t>
  </si>
  <si>
    <t>MCW-Spilling</t>
  </si>
  <si>
    <t>Freiberger Straße 7</t>
  </si>
  <si>
    <t>Weißenborn / Erzgebirge</t>
  </si>
  <si>
    <t>KVBG071</t>
  </si>
  <si>
    <t>MAN Nürnberg</t>
  </si>
  <si>
    <t>Vogelweiherstr. 33</t>
  </si>
  <si>
    <t>Nürnberg</t>
  </si>
  <si>
    <t>KVBG105</t>
  </si>
  <si>
    <t>Energiezentrale 3</t>
  </si>
  <si>
    <t>KVBG053</t>
  </si>
  <si>
    <t>HKW Jülich</t>
  </si>
  <si>
    <t>Dürener Straße 20</t>
  </si>
  <si>
    <t>Jülich</t>
  </si>
  <si>
    <t>KVBG065-DSB01</t>
  </si>
  <si>
    <t>DSA 6, 7, 8 - Block 6</t>
  </si>
  <si>
    <t>KVBG119</t>
  </si>
  <si>
    <t>Schumacher Packaging GmbH</t>
  </si>
  <si>
    <t>Raschauer Weg 30</t>
  </si>
  <si>
    <t>Schwarzenberg</t>
  </si>
  <si>
    <t>KVBG003</t>
  </si>
  <si>
    <t>Schönfelder Papierfabrik GmbH</t>
  </si>
  <si>
    <t>Tannenberger Straße 4</t>
  </si>
  <si>
    <t>Annaberg-Buchholz</t>
  </si>
  <si>
    <t>KVBG085</t>
  </si>
  <si>
    <t>Kröner Stärke</t>
  </si>
  <si>
    <t>Im Bocketal 27</t>
  </si>
  <si>
    <t>Tecklenburg</t>
  </si>
  <si>
    <t>KVBG068</t>
  </si>
  <si>
    <t>TSB</t>
  </si>
  <si>
    <t>Grunewaldstraße 59</t>
  </si>
  <si>
    <t>Mönchengladbach</t>
  </si>
  <si>
    <t>KVBG005</t>
  </si>
  <si>
    <t>Papierfabrik Schleipen</t>
  </si>
  <si>
    <t>Kaiserslauterer Str. 405</t>
  </si>
  <si>
    <t>Bad Dürkheim</t>
  </si>
  <si>
    <t>KVBG020</t>
  </si>
  <si>
    <t>SARVAL</t>
  </si>
  <si>
    <t>Versmolder Str. 150</t>
  </si>
  <si>
    <t>Dissen</t>
  </si>
  <si>
    <t>KVBG019</t>
  </si>
  <si>
    <t>Sprick GmbH &amp; Co. KG</t>
  </si>
  <si>
    <t>Orpethaler Straße 26</t>
  </si>
  <si>
    <t>Diemelstadt-Wrexen</t>
  </si>
  <si>
    <t>KVBG064</t>
  </si>
  <si>
    <t>Bio-Ölwerk Glencore</t>
  </si>
  <si>
    <t>Am Hansehafen 8</t>
  </si>
  <si>
    <t>Magdeburg</t>
  </si>
  <si>
    <t>KVBG107</t>
  </si>
  <si>
    <t>K06</t>
  </si>
  <si>
    <t>Zum Mühlengraben 1</t>
  </si>
  <si>
    <t>Zülpich</t>
  </si>
  <si>
    <t>KVBG041</t>
  </si>
  <si>
    <t>Brökelmann Ölmühle</t>
  </si>
  <si>
    <t>Speicherstraße 19</t>
  </si>
  <si>
    <t>Hamm</t>
  </si>
  <si>
    <t>KVBG122</t>
  </si>
  <si>
    <t>HKW Erfurt &amp; Sohn</t>
  </si>
  <si>
    <t>Hugo-Erfurt-Straße 1</t>
  </si>
  <si>
    <t>Wuppertal</t>
  </si>
  <si>
    <t>Nr.7</t>
  </si>
  <si>
    <t>KVBG059</t>
  </si>
  <si>
    <t>Block 6 Merkenich</t>
  </si>
  <si>
    <t>Merkenicher Hauptstr. 2</t>
  </si>
  <si>
    <t>Köln</t>
  </si>
  <si>
    <t>KVBG034</t>
  </si>
  <si>
    <t>Papierfabrik Hainsberg</t>
  </si>
  <si>
    <t>Dresdner Straße 321</t>
  </si>
  <si>
    <t>Freital</t>
  </si>
  <si>
    <t>KVBG036</t>
  </si>
  <si>
    <t>Braunkohlestaub-Heizkraftwerk Greiz</t>
  </si>
  <si>
    <t>Mylauer Straße 4</t>
  </si>
  <si>
    <t>Greiz</t>
  </si>
  <si>
    <t>KVBG033</t>
  </si>
  <si>
    <t>Allessa Chemie GmbH</t>
  </si>
  <si>
    <t>Alt-Fechenheim 34</t>
  </si>
  <si>
    <t>Frankfurt am Main</t>
  </si>
  <si>
    <t>KVBG026</t>
  </si>
  <si>
    <t>Radici Chimica</t>
  </si>
  <si>
    <t>Dr.-Bergius-Straße 6</t>
  </si>
  <si>
    <t>Elsteraue OT Tröglitz</t>
  </si>
  <si>
    <t>KVBG063</t>
  </si>
  <si>
    <t>Trianel Kohlekraftwerk Lünen</t>
  </si>
  <si>
    <t>Frydagstrasse 40</t>
  </si>
  <si>
    <t>Lünen</t>
  </si>
  <si>
    <t>KVBG087</t>
  </si>
  <si>
    <t xml:space="preserve">Papierfabrik Julius Schulte </t>
  </si>
  <si>
    <t>Pauschwitzer Str. 45</t>
  </si>
  <si>
    <t>Trebsen</t>
  </si>
  <si>
    <t>KVBG022</t>
  </si>
  <si>
    <t>KW Walsum 10</t>
  </si>
  <si>
    <t>KVBG040</t>
  </si>
  <si>
    <t>Kraftwerk Westfalen</t>
  </si>
  <si>
    <t>Siegenbeckstr. 10</t>
  </si>
  <si>
    <t>KVBG056</t>
  </si>
  <si>
    <t>RDK 8</t>
  </si>
  <si>
    <t>KVBG115</t>
  </si>
  <si>
    <t>HKW Moorburg Bl. B</t>
  </si>
  <si>
    <t>Moorburger Schanze 2</t>
  </si>
  <si>
    <t>KVBG066</t>
  </si>
  <si>
    <t>Block 9</t>
  </si>
  <si>
    <t>KVBG114</t>
  </si>
  <si>
    <t>HKW Moorburg Bl. A</t>
  </si>
  <si>
    <t>KVBG101</t>
  </si>
  <si>
    <t>Onyx Kraftwerk Wilhelmshaven GmbH &amp; Co. KG</t>
  </si>
  <si>
    <t>Niedersachsendamm 10</t>
  </si>
  <si>
    <t>KVBG024</t>
  </si>
  <si>
    <t>Papierfabrik Schoellershammer</t>
  </si>
  <si>
    <t>Kreuzauer Straße 18</t>
  </si>
  <si>
    <t>KVBG018</t>
  </si>
  <si>
    <t>Kraftwerk Datteln 4</t>
  </si>
  <si>
    <t>Im Löringshof 10</t>
  </si>
  <si>
    <t>Datteln</t>
  </si>
  <si>
    <t>* Die Braunkohleanlage Frechen gilt nach Anlage 2 KVBG erst ab dem 01.01.2023 als Braunkohle-Kleinanlage (KVBG127).</t>
  </si>
  <si>
    <t>Nr.6</t>
  </si>
  <si>
    <t>Stand: 01.07.2026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</si>
</sst>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"/>
    <numFmt numFmtId="165" formatCode="#,##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Border="1"/>
    <xf numFmtId="0" fontId="0" fillId="0" borderId="0" xfId="0" applyFill="1" applyBorder="1"/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Border="1" applyAlignment="1"/>
    <xf numFmtId="0" fontId="4" fillId="0" borderId="0" xfId="0" applyFont="1" applyAlignment="1"/>
    <xf numFmtId="0" fontId="4" fillId="0" borderId="0" xfId="0" applyFont="1"/>
    <xf numFmtId="0" fontId="4" fillId="0" borderId="0" xfId="0" applyFont="1" applyFill="1" applyBorder="1" applyAlignment="1">
      <alignment vertical="top"/>
    </xf>
    <xf numFmtId="0" fontId="3" fillId="0" borderId="0" xfId="0" applyFont="1" applyBorder="1"/>
    <xf numFmtId="0" fontId="4" fillId="0" borderId="0" xfId="0" applyFont="1" applyBorder="1"/>
    <xf numFmtId="0" fontId="1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7" fillId="0" borderId="1" xfId="0" applyFont="1" applyFill="1" applyBorder="1" applyAlignment="1">
      <alignment horizontal="left" wrapText="1"/>
    </xf>
    <xf numFmtId="14" fontId="7" fillId="0" borderId="1" xfId="0" applyNumberFormat="1" applyFont="1" applyFill="1" applyBorder="1" applyAlignment="1">
      <alignment horizontal="left" wrapText="1"/>
    </xf>
    <xf numFmtId="14" fontId="7" fillId="0" borderId="1" xfId="0" applyNumberFormat="1" applyFont="1" applyFill="1" applyBorder="1"/>
    <xf numFmtId="0" fontId="0" fillId="0" borderId="0" xfId="0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vertical="top" wrapText="1"/>
    </xf>
    <xf numFmtId="0" fontId="6" fillId="0" borderId="1" xfId="0" applyFont="1" applyFill="1" applyBorder="1" applyAlignment="1">
      <alignment vertical="top"/>
    </xf>
    <xf numFmtId="164" fontId="6" fillId="0" borderId="1" xfId="0" applyNumberFormat="1" applyFont="1" applyFill="1" applyBorder="1" applyAlignment="1">
      <alignment vertical="top"/>
    </xf>
    <xf numFmtId="165" fontId="6" fillId="0" borderId="1" xfId="0" applyNumberFormat="1" applyFont="1" applyFill="1" applyBorder="1" applyAlignment="1">
      <alignment vertical="top"/>
    </xf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wrapText="1"/>
    </xf>
    <xf numFmtId="0" fontId="6" fillId="0" borderId="1" xfId="0" applyFont="1" applyFill="1" applyBorder="1"/>
    <xf numFmtId="164" fontId="6" fillId="0" borderId="1" xfId="0" applyNumberFormat="1" applyFont="1" applyFill="1" applyBorder="1"/>
    <xf numFmtId="165" fontId="6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108858</xdr:rowOff>
    </xdr:from>
    <xdr:to>
      <xdr:col>2</xdr:col>
      <xdr:colOff>1067927</xdr:colOff>
      <xdr:row>10</xdr:row>
      <xdr:rowOff>163286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99358"/>
          <a:ext cx="2839577" cy="18260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.intern.adns/websites/Umsetzung-KVBG/Freigegebene%20Dokumente/Kohlekraftwerke%20KVBG/Liste%20Kohlekraftwerke%20nach%20KVB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WSAL(intern) Stand 08.10.2021"/>
      <sheetName val="KWSAL Stand 29.11.21"/>
      <sheetName val="KWSAL_Update_03.03.22"/>
      <sheetName val="Anlagen Stand aktuell"/>
      <sheetName val="§ 29 Abs. 4 KVBG 01.07.2021"/>
      <sheetName val="§ 32 Abs. 1 KVBG 23.05.2022"/>
      <sheetName val="§ 32 Abs. 1 KVBG 21.12.2021"/>
      <sheetName val="§ 32 Abs. 1 KVBG 23.07.2021"/>
      <sheetName val="§ 29 Abs. 4 KVBG 01.07.2021(VM)"/>
      <sheetName val="KW-Liste 615 Stand 15.11.21"/>
      <sheetName val="Anlagen Stand 01.07.2021"/>
      <sheetName val="KWSAL (intern) Stand 23.06.21"/>
      <sheetName val="KWSAL (intern) Stand 12.05.21"/>
      <sheetName val="Zulassung Kohleersatz 1.02.2021"/>
      <sheetName val="KW-Liste 615 Stand 07.05.21"/>
      <sheetName val="§ 8 KVBG Stand 30.04.2021"/>
      <sheetName val="Anlagen Stand 30.04.2021"/>
      <sheetName val="§ 29 Abs1 KVBG Stand 30.12.2020"/>
      <sheetName val="Anlagen Stand 30.12.2020"/>
      <sheetName val="§ 8 KVBG Stand 30.09.2020"/>
      <sheetName val="Kontakte BuG Stand 30.09.2020"/>
    </sheetNames>
    <sheetDataSet>
      <sheetData sheetId="0"/>
      <sheetData sheetId="1"/>
      <sheetData sheetId="2"/>
      <sheetData sheetId="3"/>
      <sheetData sheetId="4">
        <row r="156">
          <cell r="K156">
            <v>24590.194000000014</v>
          </cell>
        </row>
      </sheetData>
      <sheetData sheetId="5"/>
      <sheetData sheetId="6"/>
      <sheetData sheetId="7"/>
      <sheetData sheetId="8"/>
      <sheetData sheetId="9"/>
      <sheetData sheetId="10"/>
      <sheetData sheetId="11">
        <row r="2">
          <cell r="A2" t="str">
            <v>Lfd. Nr.</v>
          </cell>
        </row>
      </sheetData>
      <sheetData sheetId="12">
        <row r="2">
          <cell r="A2" t="str">
            <v>Kraftwerks-nummer BNetzA</v>
          </cell>
        </row>
        <row r="3">
          <cell r="AY3" t="str">
            <v>rechtlich</v>
          </cell>
        </row>
        <row r="4">
          <cell r="AY4" t="str">
            <v>technisch</v>
          </cell>
        </row>
        <row r="5">
          <cell r="AY5" t="str">
            <v>betriebswirtschaftlich</v>
          </cell>
        </row>
      </sheetData>
      <sheetData sheetId="13"/>
      <sheetData sheetId="14">
        <row r="7">
          <cell r="A7" t="str">
            <v>BNA0005</v>
          </cell>
        </row>
      </sheetData>
      <sheetData sheetId="15"/>
      <sheetData sheetId="16"/>
      <sheetData sheetId="17">
        <row r="12">
          <cell r="B12" t="str">
            <v>KVBG001</v>
          </cell>
        </row>
      </sheetData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0:L155"/>
  <sheetViews>
    <sheetView showGridLines="0" tabSelected="1" topLeftCell="A4" zoomScale="70" zoomScaleNormal="70" zoomScaleSheetLayoutView="40" workbookViewId="0">
      <pane ySplit="21" topLeftCell="A25" activePane="bottomLeft" state="frozen"/>
      <selection activeCell="A4" sqref="A4"/>
      <selection pane="bottomLeft" activeCell="C25" sqref="C25"/>
    </sheetView>
  </sheetViews>
  <sheetFormatPr baseColWidth="10" defaultRowHeight="15" x14ac:dyDescent="0.25"/>
  <cols>
    <col min="1" max="1" width="7.5703125" customWidth="1"/>
    <col min="2" max="2" width="19" customWidth="1"/>
    <col min="3" max="3" width="53" customWidth="1"/>
    <col min="4" max="4" width="33.28515625" customWidth="1"/>
    <col min="5" max="5" width="10.140625" customWidth="1"/>
    <col min="6" max="6" width="28.85546875" customWidth="1"/>
    <col min="7" max="7" width="19.28515625" customWidth="1"/>
    <col min="8" max="8" width="18.85546875" customWidth="1"/>
    <col min="9" max="9" width="17.42578125" customWidth="1"/>
    <col min="10" max="10" width="19.85546875" customWidth="1"/>
    <col min="11" max="11" width="14.42578125" customWidth="1"/>
  </cols>
  <sheetData>
    <row r="10" spans="1:12" ht="19.5" customHeight="1" x14ac:dyDescent="0.25">
      <c r="A10" s="30" t="s">
        <v>0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spans="1:12" ht="19.5" customHeight="1" x14ac:dyDescent="0.25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</row>
    <row r="12" spans="1:12" ht="15" customHeight="1" x14ac:dyDescent="0.2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</row>
    <row r="13" spans="1:12" x14ac:dyDescent="0.25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</row>
    <row r="14" spans="1:12" x14ac:dyDescent="0.25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</row>
    <row r="15" spans="1:12" x14ac:dyDescent="0.25">
      <c r="A15" s="1"/>
      <c r="B15" s="1"/>
      <c r="C15" s="2"/>
      <c r="D15" s="2"/>
      <c r="E15" s="2"/>
      <c r="F15" s="2"/>
      <c r="G15" s="2"/>
      <c r="H15" s="2"/>
      <c r="I15" s="1"/>
    </row>
    <row r="16" spans="1:12" ht="18" x14ac:dyDescent="0.25">
      <c r="A16" s="1"/>
      <c r="B16" s="3" t="s">
        <v>1</v>
      </c>
      <c r="D16" s="4"/>
      <c r="E16" s="4"/>
      <c r="F16" s="4"/>
      <c r="G16" s="4"/>
      <c r="H16" s="4"/>
      <c r="I16" s="5"/>
      <c r="J16" s="6"/>
      <c r="K16" s="6"/>
      <c r="L16" s="7"/>
    </row>
    <row r="17" spans="1:12" ht="18" x14ac:dyDescent="0.25">
      <c r="A17" s="1"/>
      <c r="B17" s="31" t="s">
        <v>2</v>
      </c>
      <c r="C17" s="31"/>
      <c r="D17" s="31"/>
      <c r="E17" s="31"/>
      <c r="F17" s="31"/>
      <c r="G17" s="31"/>
      <c r="H17" s="31"/>
      <c r="I17" s="31"/>
      <c r="J17" s="31"/>
      <c r="K17" s="31"/>
      <c r="L17" s="8"/>
    </row>
    <row r="18" spans="1:12" ht="18" x14ac:dyDescent="0.25">
      <c r="A18" s="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4"/>
    </row>
    <row r="19" spans="1:12" ht="18" x14ac:dyDescent="0.25">
      <c r="A19" s="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4"/>
    </row>
    <row r="20" spans="1:12" ht="18" x14ac:dyDescent="0.25">
      <c r="A20" s="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4"/>
    </row>
    <row r="21" spans="1:12" ht="41.25" customHeight="1" x14ac:dyDescent="0.25">
      <c r="A21" s="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7"/>
    </row>
    <row r="22" spans="1:12" ht="18" x14ac:dyDescent="0.25">
      <c r="B22" s="9" t="s">
        <v>466</v>
      </c>
      <c r="D22" s="10"/>
      <c r="E22" s="10"/>
      <c r="F22" s="10"/>
      <c r="G22" s="10"/>
      <c r="H22" s="10"/>
      <c r="I22" s="10"/>
      <c r="J22" s="7"/>
      <c r="K22" s="7"/>
      <c r="L22" s="7"/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12" ht="94.5" x14ac:dyDescent="0.25">
      <c r="A24" s="11"/>
      <c r="B24" s="12" t="s">
        <v>3</v>
      </c>
      <c r="C24" s="12" t="s">
        <v>4</v>
      </c>
      <c r="D24" s="12" t="s">
        <v>5</v>
      </c>
      <c r="E24" s="12" t="s">
        <v>6</v>
      </c>
      <c r="F24" s="12" t="s">
        <v>7</v>
      </c>
      <c r="G24" s="12" t="s">
        <v>8</v>
      </c>
      <c r="H24" s="12" t="s">
        <v>9</v>
      </c>
      <c r="I24" s="12" t="s">
        <v>10</v>
      </c>
      <c r="J24" s="12" t="s">
        <v>11</v>
      </c>
      <c r="K24" s="12" t="s">
        <v>12</v>
      </c>
    </row>
    <row r="25" spans="1:12" ht="15.75" x14ac:dyDescent="0.25">
      <c r="A25" s="13"/>
      <c r="B25" s="24" t="s">
        <v>13</v>
      </c>
      <c r="C25" s="25" t="s">
        <v>14</v>
      </c>
      <c r="D25" s="26" t="s">
        <v>15</v>
      </c>
      <c r="E25" s="27">
        <v>6682</v>
      </c>
      <c r="F25" s="26" t="s">
        <v>16</v>
      </c>
      <c r="G25" s="26" t="s">
        <v>17</v>
      </c>
      <c r="H25" s="28">
        <v>67</v>
      </c>
      <c r="I25" s="16">
        <v>13432</v>
      </c>
      <c r="J25" s="16"/>
      <c r="K25" s="26" t="s">
        <v>18</v>
      </c>
    </row>
    <row r="26" spans="1:12" ht="15.75" x14ac:dyDescent="0.25">
      <c r="A26" s="13"/>
      <c r="B26" s="24" t="s">
        <v>19</v>
      </c>
      <c r="C26" s="25" t="s">
        <v>20</v>
      </c>
      <c r="D26" s="26" t="s">
        <v>21</v>
      </c>
      <c r="E26" s="27">
        <v>3414</v>
      </c>
      <c r="F26" s="26" t="s">
        <v>22</v>
      </c>
      <c r="G26" s="26" t="s">
        <v>23</v>
      </c>
      <c r="H26" s="28">
        <v>4.5999999999999996</v>
      </c>
      <c r="I26" s="16">
        <v>19968</v>
      </c>
      <c r="J26" s="16"/>
      <c r="K26" s="26" t="s">
        <v>18</v>
      </c>
    </row>
    <row r="27" spans="1:12" ht="15.75" x14ac:dyDescent="0.25">
      <c r="A27" s="13"/>
      <c r="B27" s="24" t="s">
        <v>24</v>
      </c>
      <c r="C27" s="25" t="s">
        <v>25</v>
      </c>
      <c r="D27" s="26" t="s">
        <v>26</v>
      </c>
      <c r="E27" s="27">
        <v>47829</v>
      </c>
      <c r="F27" s="26" t="s">
        <v>27</v>
      </c>
      <c r="G27" s="26" t="s">
        <v>23</v>
      </c>
      <c r="H27" s="28">
        <v>26</v>
      </c>
      <c r="I27" s="16">
        <v>20821</v>
      </c>
      <c r="J27" s="16"/>
      <c r="K27" s="26"/>
    </row>
    <row r="28" spans="1:12" ht="15.75" x14ac:dyDescent="0.25">
      <c r="A28" s="13"/>
      <c r="B28" s="24" t="s">
        <v>28</v>
      </c>
      <c r="C28" s="25" t="s">
        <v>29</v>
      </c>
      <c r="D28" s="26" t="s">
        <v>30</v>
      </c>
      <c r="E28" s="27">
        <v>59821</v>
      </c>
      <c r="F28" s="26" t="s">
        <v>31</v>
      </c>
      <c r="G28" s="26" t="s">
        <v>23</v>
      </c>
      <c r="H28" s="28">
        <v>18.024999999999999</v>
      </c>
      <c r="I28" s="16">
        <v>20878</v>
      </c>
      <c r="J28" s="16"/>
      <c r="K28" s="26"/>
    </row>
    <row r="29" spans="1:12" ht="15.75" x14ac:dyDescent="0.25">
      <c r="A29" s="13"/>
      <c r="B29" s="24" t="s">
        <v>32</v>
      </c>
      <c r="C29" s="25" t="s">
        <v>33</v>
      </c>
      <c r="D29" s="26" t="s">
        <v>34</v>
      </c>
      <c r="E29" s="27">
        <v>89077</v>
      </c>
      <c r="F29" s="26" t="s">
        <v>35</v>
      </c>
      <c r="G29" s="26" t="s">
        <v>23</v>
      </c>
      <c r="H29" s="28">
        <v>8.4</v>
      </c>
      <c r="I29" s="16">
        <v>20915</v>
      </c>
      <c r="J29" s="16"/>
      <c r="K29" s="26" t="s">
        <v>18</v>
      </c>
    </row>
    <row r="30" spans="1:12" ht="15.75" x14ac:dyDescent="0.25">
      <c r="A30" s="13"/>
      <c r="B30" s="24" t="s">
        <v>36</v>
      </c>
      <c r="C30" s="25" t="s">
        <v>37</v>
      </c>
      <c r="D30" s="26" t="s">
        <v>38</v>
      </c>
      <c r="E30" s="27">
        <v>4895</v>
      </c>
      <c r="F30" s="26" t="s">
        <v>39</v>
      </c>
      <c r="G30" s="26" t="s">
        <v>17</v>
      </c>
      <c r="H30" s="28">
        <v>3.5710000000000002</v>
      </c>
      <c r="I30" s="16">
        <v>21100</v>
      </c>
      <c r="J30" s="16"/>
      <c r="K30" s="26" t="s">
        <v>18</v>
      </c>
    </row>
    <row r="31" spans="1:12" ht="15.75" x14ac:dyDescent="0.25">
      <c r="A31" s="13"/>
      <c r="B31" s="24" t="s">
        <v>40</v>
      </c>
      <c r="C31" s="25" t="s">
        <v>41</v>
      </c>
      <c r="D31" s="26" t="s">
        <v>42</v>
      </c>
      <c r="E31" s="27">
        <v>50127</v>
      </c>
      <c r="F31" s="26" t="s">
        <v>43</v>
      </c>
      <c r="G31" s="26" t="s">
        <v>17</v>
      </c>
      <c r="H31" s="28">
        <v>23</v>
      </c>
      <c r="I31" s="16">
        <v>21551</v>
      </c>
      <c r="J31" s="16"/>
      <c r="K31" s="26"/>
    </row>
    <row r="32" spans="1:12" ht="15.75" x14ac:dyDescent="0.25">
      <c r="A32" s="13"/>
      <c r="B32" s="24" t="s">
        <v>44</v>
      </c>
      <c r="C32" s="25" t="s">
        <v>45</v>
      </c>
      <c r="D32" s="26" t="s">
        <v>46</v>
      </c>
      <c r="E32" s="27">
        <v>6317</v>
      </c>
      <c r="F32" s="26" t="s">
        <v>47</v>
      </c>
      <c r="G32" s="26" t="s">
        <v>17</v>
      </c>
      <c r="H32" s="28">
        <v>37.991999999999997</v>
      </c>
      <c r="I32" s="16">
        <v>21916</v>
      </c>
      <c r="J32" s="16"/>
      <c r="K32" s="26"/>
    </row>
    <row r="33" spans="1:11" ht="15.75" x14ac:dyDescent="0.25">
      <c r="A33" s="13"/>
      <c r="B33" s="24" t="s">
        <v>48</v>
      </c>
      <c r="C33" s="25" t="s">
        <v>49</v>
      </c>
      <c r="D33" s="26" t="s">
        <v>50</v>
      </c>
      <c r="E33" s="27">
        <v>47829</v>
      </c>
      <c r="F33" s="26" t="s">
        <v>27</v>
      </c>
      <c r="G33" s="26" t="s">
        <v>23</v>
      </c>
      <c r="H33" s="28">
        <v>58.9</v>
      </c>
      <c r="I33" s="16">
        <v>21916</v>
      </c>
      <c r="J33" s="16"/>
      <c r="K33" s="26"/>
    </row>
    <row r="34" spans="1:11" ht="15.75" x14ac:dyDescent="0.25">
      <c r="A34" s="13"/>
      <c r="B34" s="24" t="s">
        <v>51</v>
      </c>
      <c r="C34" s="25" t="s">
        <v>52</v>
      </c>
      <c r="D34" s="26" t="s">
        <v>53</v>
      </c>
      <c r="E34" s="27">
        <v>22880</v>
      </c>
      <c r="F34" s="26" t="s">
        <v>54</v>
      </c>
      <c r="G34" s="26" t="s">
        <v>23</v>
      </c>
      <c r="H34" s="28">
        <v>137</v>
      </c>
      <c r="I34" s="16">
        <v>22282</v>
      </c>
      <c r="J34" s="16"/>
      <c r="K34" s="26"/>
    </row>
    <row r="35" spans="1:11" ht="15.75" x14ac:dyDescent="0.25">
      <c r="A35" s="13"/>
      <c r="B35" s="24" t="s">
        <v>55</v>
      </c>
      <c r="C35" s="25" t="s">
        <v>56</v>
      </c>
      <c r="D35" s="26" t="s">
        <v>57</v>
      </c>
      <c r="E35" s="27">
        <v>51368</v>
      </c>
      <c r="F35" s="26" t="s">
        <v>58</v>
      </c>
      <c r="G35" s="26" t="s">
        <v>23</v>
      </c>
      <c r="H35" s="28">
        <v>103</v>
      </c>
      <c r="I35" s="16">
        <v>22647</v>
      </c>
      <c r="J35" s="16"/>
      <c r="K35" s="26"/>
    </row>
    <row r="36" spans="1:11" ht="15.75" x14ac:dyDescent="0.25">
      <c r="A36" s="13"/>
      <c r="B36" s="24" t="s">
        <v>59</v>
      </c>
      <c r="C36" s="25" t="s">
        <v>60</v>
      </c>
      <c r="D36" s="26" t="s">
        <v>53</v>
      </c>
      <c r="E36" s="27">
        <v>22880</v>
      </c>
      <c r="F36" s="26" t="s">
        <v>54</v>
      </c>
      <c r="G36" s="26" t="s">
        <v>23</v>
      </c>
      <c r="H36" s="28">
        <v>116</v>
      </c>
      <c r="I36" s="16">
        <v>22647</v>
      </c>
      <c r="J36" s="16"/>
      <c r="K36" s="26"/>
    </row>
    <row r="37" spans="1:11" ht="15.75" x14ac:dyDescent="0.25">
      <c r="A37" s="13"/>
      <c r="B37" s="24" t="s">
        <v>61</v>
      </c>
      <c r="C37" s="25" t="s">
        <v>62</v>
      </c>
      <c r="D37" s="26" t="s">
        <v>63</v>
      </c>
      <c r="E37" s="27">
        <v>50226</v>
      </c>
      <c r="F37" s="26" t="s">
        <v>64</v>
      </c>
      <c r="G37" s="26" t="s">
        <v>17</v>
      </c>
      <c r="H37" s="29">
        <v>56</v>
      </c>
      <c r="I37" s="16">
        <v>23003</v>
      </c>
      <c r="J37" s="16"/>
      <c r="K37" s="26"/>
    </row>
    <row r="38" spans="1:11" ht="15.75" x14ac:dyDescent="0.25">
      <c r="A38" s="13"/>
      <c r="B38" s="24" t="s">
        <v>65</v>
      </c>
      <c r="C38" s="25" t="s">
        <v>66</v>
      </c>
      <c r="D38" s="26" t="s">
        <v>67</v>
      </c>
      <c r="E38" s="27">
        <v>74399</v>
      </c>
      <c r="F38" s="26" t="s">
        <v>68</v>
      </c>
      <c r="G38" s="26" t="s">
        <v>23</v>
      </c>
      <c r="H38" s="28">
        <v>96</v>
      </c>
      <c r="I38" s="16">
        <v>23377</v>
      </c>
      <c r="J38" s="16"/>
      <c r="K38" s="26" t="s">
        <v>69</v>
      </c>
    </row>
    <row r="39" spans="1:11" ht="15.75" x14ac:dyDescent="0.25">
      <c r="A39" s="13"/>
      <c r="B39" s="19" t="s">
        <v>70</v>
      </c>
      <c r="C39" s="20" t="s">
        <v>71</v>
      </c>
      <c r="D39" s="21" t="s">
        <v>72</v>
      </c>
      <c r="E39" s="22">
        <v>12439</v>
      </c>
      <c r="F39" s="21" t="s">
        <v>73</v>
      </c>
      <c r="G39" s="21" t="s">
        <v>23</v>
      </c>
      <c r="H39" s="23">
        <v>9.5</v>
      </c>
      <c r="I39" s="16">
        <v>23411</v>
      </c>
      <c r="J39" s="16"/>
      <c r="K39" s="21" t="s">
        <v>91</v>
      </c>
    </row>
    <row r="40" spans="1:11" ht="15.75" x14ac:dyDescent="0.25">
      <c r="A40" s="13"/>
      <c r="B40" s="24" t="s">
        <v>74</v>
      </c>
      <c r="C40" s="25" t="s">
        <v>75</v>
      </c>
      <c r="D40" s="26" t="s">
        <v>76</v>
      </c>
      <c r="E40" s="27">
        <v>74076</v>
      </c>
      <c r="F40" s="26" t="s">
        <v>77</v>
      </c>
      <c r="G40" s="26" t="s">
        <v>23</v>
      </c>
      <c r="H40" s="28">
        <v>125</v>
      </c>
      <c r="I40" s="16">
        <v>23979</v>
      </c>
      <c r="J40" s="16"/>
      <c r="K40" s="26" t="s">
        <v>69</v>
      </c>
    </row>
    <row r="41" spans="1:11" ht="15.75" x14ac:dyDescent="0.25">
      <c r="A41" s="13"/>
      <c r="B41" s="24" t="s">
        <v>78</v>
      </c>
      <c r="C41" s="25" t="s">
        <v>79</v>
      </c>
      <c r="D41" s="26" t="s">
        <v>76</v>
      </c>
      <c r="E41" s="27">
        <v>74076</v>
      </c>
      <c r="F41" s="26" t="s">
        <v>77</v>
      </c>
      <c r="G41" s="26" t="s">
        <v>23</v>
      </c>
      <c r="H41" s="28">
        <v>125</v>
      </c>
      <c r="I41" s="16">
        <v>24291</v>
      </c>
      <c r="J41" s="16"/>
      <c r="K41" s="26" t="s">
        <v>69</v>
      </c>
    </row>
    <row r="42" spans="1:11" ht="15.75" x14ac:dyDescent="0.25">
      <c r="A42" s="13"/>
      <c r="B42" s="24" t="s">
        <v>80</v>
      </c>
      <c r="C42" s="25" t="s">
        <v>81</v>
      </c>
      <c r="D42" s="26" t="s">
        <v>67</v>
      </c>
      <c r="E42" s="27">
        <v>74399</v>
      </c>
      <c r="F42" s="26" t="s">
        <v>68</v>
      </c>
      <c r="G42" s="26" t="s">
        <v>23</v>
      </c>
      <c r="H42" s="28">
        <v>148</v>
      </c>
      <c r="I42" s="16">
        <v>24473</v>
      </c>
      <c r="J42" s="16"/>
      <c r="K42" s="26" t="s">
        <v>69</v>
      </c>
    </row>
    <row r="43" spans="1:11" ht="15.75" x14ac:dyDescent="0.25">
      <c r="A43" s="13"/>
      <c r="B43" s="24" t="s">
        <v>82</v>
      </c>
      <c r="C43" s="25" t="s">
        <v>83</v>
      </c>
      <c r="D43" s="26" t="s">
        <v>84</v>
      </c>
      <c r="E43" s="27">
        <v>45896</v>
      </c>
      <c r="F43" s="26" t="s">
        <v>85</v>
      </c>
      <c r="G43" s="26" t="s">
        <v>23</v>
      </c>
      <c r="H43" s="28">
        <v>345</v>
      </c>
      <c r="I43" s="16">
        <v>24838</v>
      </c>
      <c r="J43" s="16"/>
      <c r="K43" s="26" t="s">
        <v>86</v>
      </c>
    </row>
    <row r="44" spans="1:11" ht="15.75" x14ac:dyDescent="0.25">
      <c r="A44" s="13"/>
      <c r="B44" s="24" t="s">
        <v>87</v>
      </c>
      <c r="C44" s="25" t="s">
        <v>88</v>
      </c>
      <c r="D44" s="26" t="s">
        <v>89</v>
      </c>
      <c r="E44" s="27">
        <v>28777</v>
      </c>
      <c r="F44" s="26" t="s">
        <v>90</v>
      </c>
      <c r="G44" s="26" t="s">
        <v>23</v>
      </c>
      <c r="H44" s="28">
        <v>350</v>
      </c>
      <c r="I44" s="16">
        <v>25204</v>
      </c>
      <c r="J44" s="16"/>
      <c r="K44" s="26" t="s">
        <v>91</v>
      </c>
    </row>
    <row r="45" spans="1:11" ht="15.75" x14ac:dyDescent="0.25">
      <c r="A45" s="13"/>
      <c r="B45" s="24" t="s">
        <v>92</v>
      </c>
      <c r="C45" s="25" t="s">
        <v>93</v>
      </c>
      <c r="D45" s="26" t="s">
        <v>84</v>
      </c>
      <c r="E45" s="27">
        <v>45896</v>
      </c>
      <c r="F45" s="26" t="s">
        <v>85</v>
      </c>
      <c r="G45" s="26" t="s">
        <v>23</v>
      </c>
      <c r="H45" s="28">
        <v>345</v>
      </c>
      <c r="I45" s="16">
        <v>25204</v>
      </c>
      <c r="J45" s="16"/>
      <c r="K45" s="26" t="s">
        <v>91</v>
      </c>
    </row>
    <row r="46" spans="1:11" ht="15.75" x14ac:dyDescent="0.25">
      <c r="A46" s="13"/>
      <c r="B46" s="24" t="s">
        <v>94</v>
      </c>
      <c r="C46" s="25" t="s">
        <v>95</v>
      </c>
      <c r="D46" s="26" t="s">
        <v>96</v>
      </c>
      <c r="E46" s="27">
        <v>53879</v>
      </c>
      <c r="F46" s="26" t="s">
        <v>97</v>
      </c>
      <c r="G46" s="26" t="s">
        <v>17</v>
      </c>
      <c r="H46" s="28">
        <v>15</v>
      </c>
      <c r="I46" s="16">
        <v>25841</v>
      </c>
      <c r="J46" s="16"/>
      <c r="K46" s="26" t="s">
        <v>91</v>
      </c>
    </row>
    <row r="47" spans="1:11" ht="15.75" x14ac:dyDescent="0.25">
      <c r="A47" s="13"/>
      <c r="B47" s="24" t="s">
        <v>98</v>
      </c>
      <c r="C47" s="25" t="s">
        <v>99</v>
      </c>
      <c r="D47" s="26" t="s">
        <v>100</v>
      </c>
      <c r="E47" s="27">
        <v>45722</v>
      </c>
      <c r="F47" s="26" t="s">
        <v>101</v>
      </c>
      <c r="G47" s="26" t="s">
        <v>23</v>
      </c>
      <c r="H47" s="28">
        <v>225.11699999999999</v>
      </c>
      <c r="I47" s="16">
        <v>25967</v>
      </c>
      <c r="J47" s="16"/>
      <c r="K47" s="26" t="s">
        <v>91</v>
      </c>
    </row>
    <row r="48" spans="1:11" ht="15.75" x14ac:dyDescent="0.25">
      <c r="A48" s="13"/>
      <c r="B48" s="24" t="s">
        <v>102</v>
      </c>
      <c r="C48" s="25" t="s">
        <v>103</v>
      </c>
      <c r="D48" s="26" t="s">
        <v>104</v>
      </c>
      <c r="E48" s="27">
        <v>50389</v>
      </c>
      <c r="F48" s="26" t="s">
        <v>105</v>
      </c>
      <c r="G48" s="26" t="s">
        <v>17</v>
      </c>
      <c r="H48" s="28">
        <v>25.972000000000001</v>
      </c>
      <c r="I48" s="16">
        <v>26629</v>
      </c>
      <c r="J48" s="16"/>
      <c r="K48" s="26" t="s">
        <v>91</v>
      </c>
    </row>
    <row r="49" spans="1:11" ht="15.75" x14ac:dyDescent="0.25">
      <c r="A49" s="13"/>
      <c r="B49" s="24" t="s">
        <v>106</v>
      </c>
      <c r="C49" s="25" t="s">
        <v>107</v>
      </c>
      <c r="D49" s="26" t="s">
        <v>108</v>
      </c>
      <c r="E49" s="27">
        <v>26386</v>
      </c>
      <c r="F49" s="26" t="s">
        <v>109</v>
      </c>
      <c r="G49" s="26" t="s">
        <v>23</v>
      </c>
      <c r="H49" s="28">
        <v>757</v>
      </c>
      <c r="I49" s="16">
        <v>27760</v>
      </c>
      <c r="J49" s="16"/>
      <c r="K49" s="26" t="s">
        <v>18</v>
      </c>
    </row>
    <row r="50" spans="1:11" ht="15.75" x14ac:dyDescent="0.25">
      <c r="A50" s="13"/>
      <c r="B50" s="24" t="s">
        <v>110</v>
      </c>
      <c r="C50" s="25" t="s">
        <v>111</v>
      </c>
      <c r="D50" s="26" t="s">
        <v>112</v>
      </c>
      <c r="E50" s="27">
        <v>66287</v>
      </c>
      <c r="F50" s="26" t="s">
        <v>113</v>
      </c>
      <c r="G50" s="26" t="s">
        <v>23</v>
      </c>
      <c r="H50" s="28">
        <v>655.6</v>
      </c>
      <c r="I50" s="16">
        <v>28027</v>
      </c>
      <c r="J50" s="16"/>
      <c r="K50" s="26" t="s">
        <v>69</v>
      </c>
    </row>
    <row r="51" spans="1:11" ht="30.75" x14ac:dyDescent="0.25">
      <c r="A51" s="13"/>
      <c r="B51" s="24" t="s">
        <v>114</v>
      </c>
      <c r="C51" s="25" t="s">
        <v>115</v>
      </c>
      <c r="D51" s="26" t="s">
        <v>116</v>
      </c>
      <c r="E51" s="27">
        <v>63811</v>
      </c>
      <c r="F51" s="26" t="s">
        <v>117</v>
      </c>
      <c r="G51" s="26" t="s">
        <v>23</v>
      </c>
      <c r="H51" s="28">
        <v>27.405000000000001</v>
      </c>
      <c r="I51" s="16">
        <v>28711</v>
      </c>
      <c r="J51" s="16"/>
      <c r="K51" s="26" t="s">
        <v>18</v>
      </c>
    </row>
    <row r="52" spans="1:11" ht="15.75" x14ac:dyDescent="0.25">
      <c r="A52" s="13"/>
      <c r="B52" s="24" t="s">
        <v>118</v>
      </c>
      <c r="C52" s="25" t="s">
        <v>119</v>
      </c>
      <c r="D52" s="26" t="s">
        <v>120</v>
      </c>
      <c r="E52" s="27">
        <v>31249</v>
      </c>
      <c r="F52" s="26" t="s">
        <v>121</v>
      </c>
      <c r="G52" s="26" t="s">
        <v>23</v>
      </c>
      <c r="H52" s="28">
        <v>690</v>
      </c>
      <c r="I52" s="16">
        <v>29007</v>
      </c>
      <c r="J52" s="16"/>
      <c r="K52" s="26" t="s">
        <v>18</v>
      </c>
    </row>
    <row r="53" spans="1:11" ht="15.75" x14ac:dyDescent="0.25">
      <c r="A53" s="13"/>
      <c r="B53" s="19" t="s">
        <v>122</v>
      </c>
      <c r="C53" s="20" t="s">
        <v>123</v>
      </c>
      <c r="D53" s="21" t="s">
        <v>124</v>
      </c>
      <c r="E53" s="22">
        <v>40589</v>
      </c>
      <c r="F53" s="21" t="s">
        <v>125</v>
      </c>
      <c r="G53" s="21" t="s">
        <v>23</v>
      </c>
      <c r="H53" s="23">
        <v>36</v>
      </c>
      <c r="I53" s="16">
        <v>29181</v>
      </c>
      <c r="J53" s="16"/>
      <c r="K53" s="21" t="s">
        <v>18</v>
      </c>
    </row>
    <row r="54" spans="1:11" ht="15.75" x14ac:dyDescent="0.25">
      <c r="A54" s="13"/>
      <c r="B54" s="24" t="s">
        <v>126</v>
      </c>
      <c r="C54" s="25" t="s">
        <v>127</v>
      </c>
      <c r="D54" s="26" t="s">
        <v>128</v>
      </c>
      <c r="E54" s="27">
        <v>28237</v>
      </c>
      <c r="F54" s="26" t="s">
        <v>90</v>
      </c>
      <c r="G54" s="26" t="s">
        <v>23</v>
      </c>
      <c r="H54" s="28">
        <v>303</v>
      </c>
      <c r="I54" s="16">
        <v>29190</v>
      </c>
      <c r="J54" s="16"/>
      <c r="K54" s="26" t="s">
        <v>18</v>
      </c>
    </row>
    <row r="55" spans="1:11" ht="15.75" x14ac:dyDescent="0.25">
      <c r="A55" s="13"/>
      <c r="B55" s="14" t="s">
        <v>129</v>
      </c>
      <c r="C55" s="14" t="s">
        <v>130</v>
      </c>
      <c r="D55" s="14" t="s">
        <v>131</v>
      </c>
      <c r="E55" s="27">
        <v>52372</v>
      </c>
      <c r="F55" s="14" t="s">
        <v>132</v>
      </c>
      <c r="G55" s="14" t="s">
        <v>17</v>
      </c>
      <c r="H55" s="28">
        <v>0.7</v>
      </c>
      <c r="I55" s="16">
        <v>29662</v>
      </c>
      <c r="J55" s="16"/>
      <c r="K55" s="15"/>
    </row>
    <row r="56" spans="1:11" ht="15.75" x14ac:dyDescent="0.25">
      <c r="A56" s="13"/>
      <c r="B56" s="24" t="s">
        <v>133</v>
      </c>
      <c r="C56" s="25" t="s">
        <v>134</v>
      </c>
      <c r="D56" s="26" t="s">
        <v>135</v>
      </c>
      <c r="E56" s="27">
        <v>59192</v>
      </c>
      <c r="F56" s="26" t="s">
        <v>136</v>
      </c>
      <c r="G56" s="26" t="s">
        <v>23</v>
      </c>
      <c r="H56" s="28">
        <v>717</v>
      </c>
      <c r="I56" s="16">
        <v>29769</v>
      </c>
      <c r="J56" s="16"/>
      <c r="K56" s="26" t="s">
        <v>91</v>
      </c>
    </row>
    <row r="57" spans="1:11" ht="15.75" x14ac:dyDescent="0.25">
      <c r="A57" s="13"/>
      <c r="B57" s="24" t="s">
        <v>137</v>
      </c>
      <c r="C57" s="25" t="s">
        <v>138</v>
      </c>
      <c r="D57" s="26" t="s">
        <v>139</v>
      </c>
      <c r="E57" s="27">
        <v>66333</v>
      </c>
      <c r="F57" s="26" t="s">
        <v>140</v>
      </c>
      <c r="G57" s="26" t="s">
        <v>23</v>
      </c>
      <c r="H57" s="28">
        <v>179</v>
      </c>
      <c r="I57" s="16">
        <v>30178</v>
      </c>
      <c r="J57" s="16"/>
      <c r="K57" s="26" t="s">
        <v>91</v>
      </c>
    </row>
    <row r="58" spans="1:11" ht="15.75" x14ac:dyDescent="0.25">
      <c r="A58" s="13"/>
      <c r="B58" s="24" t="s">
        <v>141</v>
      </c>
      <c r="C58" s="25" t="s">
        <v>142</v>
      </c>
      <c r="D58" s="26" t="s">
        <v>143</v>
      </c>
      <c r="E58" s="27">
        <v>68199</v>
      </c>
      <c r="F58" s="26" t="s">
        <v>144</v>
      </c>
      <c r="G58" s="26" t="s">
        <v>23</v>
      </c>
      <c r="H58" s="28">
        <v>425</v>
      </c>
      <c r="I58" s="16">
        <v>30256</v>
      </c>
      <c r="J58" s="16"/>
      <c r="K58" s="26" t="s">
        <v>69</v>
      </c>
    </row>
    <row r="59" spans="1:11" ht="15.75" x14ac:dyDescent="0.25">
      <c r="A59" s="13"/>
      <c r="B59" s="24" t="s">
        <v>145</v>
      </c>
      <c r="C59" s="25" t="s">
        <v>146</v>
      </c>
      <c r="D59" s="26" t="s">
        <v>147</v>
      </c>
      <c r="E59" s="27">
        <v>66450</v>
      </c>
      <c r="F59" s="26" t="s">
        <v>148</v>
      </c>
      <c r="G59" s="26" t="s">
        <v>23</v>
      </c>
      <c r="H59" s="28">
        <v>726</v>
      </c>
      <c r="I59" s="16">
        <v>30317</v>
      </c>
      <c r="J59" s="16"/>
      <c r="K59" s="26" t="s">
        <v>69</v>
      </c>
    </row>
    <row r="60" spans="1:11" ht="15.75" x14ac:dyDescent="0.25">
      <c r="A60" s="13"/>
      <c r="B60" s="24" t="s">
        <v>149</v>
      </c>
      <c r="C60" s="25" t="s">
        <v>150</v>
      </c>
      <c r="D60" s="26" t="s">
        <v>151</v>
      </c>
      <c r="E60" s="27">
        <v>25348</v>
      </c>
      <c r="F60" s="26" t="s">
        <v>152</v>
      </c>
      <c r="G60" s="26" t="s">
        <v>23</v>
      </c>
      <c r="H60" s="28">
        <v>8.5</v>
      </c>
      <c r="I60" s="16">
        <v>30363</v>
      </c>
      <c r="J60" s="16"/>
      <c r="K60" s="26"/>
    </row>
    <row r="61" spans="1:11" ht="15.75" x14ac:dyDescent="0.25">
      <c r="A61" s="13"/>
      <c r="B61" s="24" t="s">
        <v>153</v>
      </c>
      <c r="C61" s="25" t="s">
        <v>154</v>
      </c>
      <c r="D61" s="26" t="s">
        <v>155</v>
      </c>
      <c r="E61" s="27">
        <v>47495</v>
      </c>
      <c r="F61" s="26" t="s">
        <v>156</v>
      </c>
      <c r="G61" s="26" t="s">
        <v>23</v>
      </c>
      <c r="H61" s="28">
        <v>67.2</v>
      </c>
      <c r="I61" s="16">
        <v>30376</v>
      </c>
      <c r="J61" s="16"/>
      <c r="K61" s="26"/>
    </row>
    <row r="62" spans="1:11" ht="15.75" x14ac:dyDescent="0.25">
      <c r="A62" s="13"/>
      <c r="B62" s="24" t="s">
        <v>157</v>
      </c>
      <c r="C62" s="25" t="s">
        <v>158</v>
      </c>
      <c r="D62" s="26" t="s">
        <v>159</v>
      </c>
      <c r="E62" s="27">
        <v>52355</v>
      </c>
      <c r="F62" s="26" t="s">
        <v>160</v>
      </c>
      <c r="G62" s="26" t="s">
        <v>17</v>
      </c>
      <c r="H62" s="28">
        <v>6</v>
      </c>
      <c r="I62" s="16">
        <v>30400</v>
      </c>
      <c r="J62" s="16"/>
      <c r="K62" s="26" t="s">
        <v>465</v>
      </c>
    </row>
    <row r="63" spans="1:11" ht="15.75" x14ac:dyDescent="0.25">
      <c r="A63" s="13"/>
      <c r="B63" s="24" t="s">
        <v>161</v>
      </c>
      <c r="C63" s="25" t="s">
        <v>162</v>
      </c>
      <c r="D63" s="26" t="s">
        <v>163</v>
      </c>
      <c r="E63" s="27">
        <v>52372</v>
      </c>
      <c r="F63" s="26" t="s">
        <v>132</v>
      </c>
      <c r="G63" s="26" t="s">
        <v>17</v>
      </c>
      <c r="H63" s="28">
        <v>3.5710000000000002</v>
      </c>
      <c r="I63" s="16">
        <v>30504</v>
      </c>
      <c r="J63" s="16"/>
      <c r="K63" s="26"/>
    </row>
    <row r="64" spans="1:11" ht="30.75" x14ac:dyDescent="0.25">
      <c r="A64" s="13"/>
      <c r="B64" s="24" t="s">
        <v>164</v>
      </c>
      <c r="C64" s="25" t="s">
        <v>165</v>
      </c>
      <c r="D64" s="25" t="s">
        <v>166</v>
      </c>
      <c r="E64" s="27">
        <v>65926</v>
      </c>
      <c r="F64" s="26" t="s">
        <v>167</v>
      </c>
      <c r="G64" s="26" t="s">
        <v>23</v>
      </c>
      <c r="H64" s="28">
        <v>50.945</v>
      </c>
      <c r="I64" s="16">
        <v>30670</v>
      </c>
      <c r="J64" s="16"/>
      <c r="K64" s="26" t="s">
        <v>18</v>
      </c>
    </row>
    <row r="65" spans="1:11" ht="15.75" x14ac:dyDescent="0.25">
      <c r="A65" s="13"/>
      <c r="B65" s="24" t="s">
        <v>168</v>
      </c>
      <c r="C65" s="25" t="s">
        <v>169</v>
      </c>
      <c r="D65" s="26" t="s">
        <v>170</v>
      </c>
      <c r="E65" s="27">
        <v>24534</v>
      </c>
      <c r="F65" s="26" t="s">
        <v>171</v>
      </c>
      <c r="G65" s="26" t="s">
        <v>23</v>
      </c>
      <c r="H65" s="28">
        <v>23.65</v>
      </c>
      <c r="I65" s="16">
        <v>30764</v>
      </c>
      <c r="J65" s="16"/>
      <c r="K65" s="26" t="s">
        <v>465</v>
      </c>
    </row>
    <row r="66" spans="1:11" ht="15.75" x14ac:dyDescent="0.25">
      <c r="A66" s="13"/>
      <c r="B66" s="24" t="s">
        <v>172</v>
      </c>
      <c r="C66" s="25" t="s">
        <v>173</v>
      </c>
      <c r="D66" s="26" t="s">
        <v>174</v>
      </c>
      <c r="E66" s="27">
        <v>73776</v>
      </c>
      <c r="F66" s="26" t="s">
        <v>175</v>
      </c>
      <c r="G66" s="26" t="s">
        <v>23</v>
      </c>
      <c r="H66" s="28">
        <v>433</v>
      </c>
      <c r="I66" s="16">
        <v>31048</v>
      </c>
      <c r="J66" s="16"/>
      <c r="K66" s="26" t="s">
        <v>69</v>
      </c>
    </row>
    <row r="67" spans="1:11" ht="15.75" x14ac:dyDescent="0.25">
      <c r="A67" s="13"/>
      <c r="B67" s="24" t="s">
        <v>176</v>
      </c>
      <c r="C67" s="25" t="s">
        <v>177</v>
      </c>
      <c r="D67" s="26" t="s">
        <v>178</v>
      </c>
      <c r="E67" s="27">
        <v>85406</v>
      </c>
      <c r="F67" s="26" t="s">
        <v>179</v>
      </c>
      <c r="G67" s="26" t="s">
        <v>23</v>
      </c>
      <c r="H67" s="28">
        <v>472</v>
      </c>
      <c r="I67" s="16">
        <v>31048</v>
      </c>
      <c r="J67" s="16"/>
      <c r="K67" s="26" t="s">
        <v>91</v>
      </c>
    </row>
    <row r="68" spans="1:11" ht="15.75" x14ac:dyDescent="0.25">
      <c r="A68" s="13"/>
      <c r="B68" s="24" t="s">
        <v>180</v>
      </c>
      <c r="C68" s="25" t="s">
        <v>181</v>
      </c>
      <c r="D68" s="26" t="s">
        <v>84</v>
      </c>
      <c r="E68" s="27">
        <v>45896</v>
      </c>
      <c r="F68" s="26" t="s">
        <v>85</v>
      </c>
      <c r="G68" s="26" t="s">
        <v>23</v>
      </c>
      <c r="H68" s="28">
        <v>70</v>
      </c>
      <c r="I68" s="16">
        <v>31048</v>
      </c>
      <c r="J68" s="16"/>
      <c r="K68" s="26" t="s">
        <v>69</v>
      </c>
    </row>
    <row r="69" spans="1:11" ht="15.75" x14ac:dyDescent="0.25">
      <c r="A69" s="13"/>
      <c r="B69" s="24" t="s">
        <v>182</v>
      </c>
      <c r="C69" s="25" t="s">
        <v>183</v>
      </c>
      <c r="D69" s="26" t="s">
        <v>184</v>
      </c>
      <c r="E69" s="27">
        <v>38114</v>
      </c>
      <c r="F69" s="26" t="s">
        <v>185</v>
      </c>
      <c r="G69" s="26" t="s">
        <v>23</v>
      </c>
      <c r="H69" s="28">
        <v>44.5</v>
      </c>
      <c r="I69" s="16">
        <v>31065</v>
      </c>
      <c r="J69" s="16"/>
      <c r="K69" s="26" t="s">
        <v>465</v>
      </c>
    </row>
    <row r="70" spans="1:11" ht="15.75" x14ac:dyDescent="0.25">
      <c r="A70" s="13"/>
      <c r="B70" s="24" t="s">
        <v>186</v>
      </c>
      <c r="C70" s="25" t="s">
        <v>187</v>
      </c>
      <c r="D70" s="26" t="s">
        <v>188</v>
      </c>
      <c r="E70" s="27">
        <v>76189</v>
      </c>
      <c r="F70" s="26" t="s">
        <v>189</v>
      </c>
      <c r="G70" s="26" t="s">
        <v>23</v>
      </c>
      <c r="H70" s="28">
        <v>517</v>
      </c>
      <c r="I70" s="16">
        <v>31219</v>
      </c>
      <c r="J70" s="16"/>
      <c r="K70" s="26" t="s">
        <v>91</v>
      </c>
    </row>
    <row r="71" spans="1:11" ht="15.75" x14ac:dyDescent="0.25">
      <c r="A71" s="13"/>
      <c r="B71" s="24" t="s">
        <v>190</v>
      </c>
      <c r="C71" s="25" t="s">
        <v>191</v>
      </c>
      <c r="D71" s="26" t="s">
        <v>192</v>
      </c>
      <c r="E71" s="27">
        <v>78224</v>
      </c>
      <c r="F71" s="26" t="s">
        <v>193</v>
      </c>
      <c r="G71" s="26" t="s">
        <v>23</v>
      </c>
      <c r="H71" s="28">
        <v>3.68</v>
      </c>
      <c r="I71" s="16">
        <v>31250</v>
      </c>
      <c r="J71" s="16"/>
      <c r="K71" s="26"/>
    </row>
    <row r="72" spans="1:11" ht="15.75" x14ac:dyDescent="0.25">
      <c r="A72" s="13"/>
      <c r="B72" s="24" t="s">
        <v>194</v>
      </c>
      <c r="C72" s="25" t="s">
        <v>195</v>
      </c>
      <c r="D72" s="26" t="s">
        <v>196</v>
      </c>
      <c r="E72" s="27">
        <v>24939</v>
      </c>
      <c r="F72" s="26" t="s">
        <v>197</v>
      </c>
      <c r="G72" s="26" t="s">
        <v>23</v>
      </c>
      <c r="H72" s="28">
        <v>32.6</v>
      </c>
      <c r="I72" s="16">
        <v>31324</v>
      </c>
      <c r="J72" s="16"/>
      <c r="K72" s="26" t="s">
        <v>465</v>
      </c>
    </row>
    <row r="73" spans="1:11" ht="15.75" x14ac:dyDescent="0.25">
      <c r="A73" s="13"/>
      <c r="B73" s="24" t="s">
        <v>198</v>
      </c>
      <c r="C73" s="25" t="s">
        <v>199</v>
      </c>
      <c r="D73" s="26" t="s">
        <v>200</v>
      </c>
      <c r="E73" s="27">
        <v>38436</v>
      </c>
      <c r="F73" s="26" t="s">
        <v>201</v>
      </c>
      <c r="G73" s="26" t="s">
        <v>23</v>
      </c>
      <c r="H73" s="28">
        <v>277</v>
      </c>
      <c r="I73" s="16">
        <v>31352</v>
      </c>
      <c r="J73" s="16"/>
      <c r="K73" s="26" t="s">
        <v>86</v>
      </c>
    </row>
    <row r="74" spans="1:11" ht="15.75" x14ac:dyDescent="0.25">
      <c r="A74" s="13"/>
      <c r="B74" s="24" t="s">
        <v>202</v>
      </c>
      <c r="C74" s="25" t="s">
        <v>203</v>
      </c>
      <c r="D74" s="26" t="s">
        <v>76</v>
      </c>
      <c r="E74" s="27">
        <v>74076</v>
      </c>
      <c r="F74" s="26" t="s">
        <v>77</v>
      </c>
      <c r="G74" s="26" t="s">
        <v>23</v>
      </c>
      <c r="H74" s="28">
        <v>777.52</v>
      </c>
      <c r="I74" s="16">
        <v>31383</v>
      </c>
      <c r="J74" s="16"/>
      <c r="K74" s="26" t="s">
        <v>86</v>
      </c>
    </row>
    <row r="75" spans="1:11" ht="15.75" x14ac:dyDescent="0.25">
      <c r="A75" s="13"/>
      <c r="B75" s="24" t="s">
        <v>204</v>
      </c>
      <c r="C75" s="25" t="s">
        <v>205</v>
      </c>
      <c r="D75" s="26" t="s">
        <v>76</v>
      </c>
      <c r="E75" s="27">
        <v>74076</v>
      </c>
      <c r="F75" s="26" t="s">
        <v>77</v>
      </c>
      <c r="G75" s="26" t="s">
        <v>23</v>
      </c>
      <c r="H75" s="28">
        <v>6.5</v>
      </c>
      <c r="I75" s="16">
        <v>31447</v>
      </c>
      <c r="J75" s="16"/>
      <c r="K75" s="26"/>
    </row>
    <row r="76" spans="1:11" ht="15.75" x14ac:dyDescent="0.25">
      <c r="A76" s="13"/>
      <c r="B76" s="24" t="s">
        <v>206</v>
      </c>
      <c r="C76" s="25" t="s">
        <v>207</v>
      </c>
      <c r="D76" s="26" t="s">
        <v>208</v>
      </c>
      <c r="E76" s="27">
        <v>97199</v>
      </c>
      <c r="F76" s="26" t="s">
        <v>209</v>
      </c>
      <c r="G76" s="26" t="s">
        <v>23</v>
      </c>
      <c r="H76" s="28">
        <v>16.474</v>
      </c>
      <c r="I76" s="16">
        <v>31510</v>
      </c>
      <c r="J76" s="16"/>
      <c r="K76" s="26" t="s">
        <v>91</v>
      </c>
    </row>
    <row r="77" spans="1:11" ht="15.75" x14ac:dyDescent="0.25">
      <c r="A77" s="13"/>
      <c r="B77" s="24" t="s">
        <v>210</v>
      </c>
      <c r="C77" s="25" t="s">
        <v>211</v>
      </c>
      <c r="D77" s="26" t="s">
        <v>212</v>
      </c>
      <c r="E77" s="27">
        <v>13599</v>
      </c>
      <c r="F77" s="26" t="s">
        <v>73</v>
      </c>
      <c r="G77" s="26" t="s">
        <v>23</v>
      </c>
      <c r="H77" s="28">
        <v>564</v>
      </c>
      <c r="I77" s="16">
        <v>31764</v>
      </c>
      <c r="J77" s="16"/>
      <c r="K77" s="26"/>
    </row>
    <row r="78" spans="1:11" ht="15.75" x14ac:dyDescent="0.25">
      <c r="A78" s="13"/>
      <c r="B78" s="24" t="s">
        <v>213</v>
      </c>
      <c r="C78" s="25" t="s">
        <v>214</v>
      </c>
      <c r="D78" s="26" t="s">
        <v>215</v>
      </c>
      <c r="E78" s="27">
        <v>32469</v>
      </c>
      <c r="F78" s="26" t="s">
        <v>216</v>
      </c>
      <c r="G78" s="26" t="s">
        <v>23</v>
      </c>
      <c r="H78" s="28">
        <v>875</v>
      </c>
      <c r="I78" s="16">
        <v>31778</v>
      </c>
      <c r="J78" s="16"/>
      <c r="K78" s="26" t="s">
        <v>18</v>
      </c>
    </row>
    <row r="79" spans="1:11" ht="15.75" x14ac:dyDescent="0.25">
      <c r="A79" s="13"/>
      <c r="B79" s="24" t="s">
        <v>217</v>
      </c>
      <c r="C79" s="25" t="s">
        <v>218</v>
      </c>
      <c r="D79" s="26" t="s">
        <v>219</v>
      </c>
      <c r="E79" s="27">
        <v>49479</v>
      </c>
      <c r="F79" s="26" t="s">
        <v>220</v>
      </c>
      <c r="G79" s="26" t="s">
        <v>23</v>
      </c>
      <c r="H79" s="28">
        <v>794</v>
      </c>
      <c r="I79" s="16">
        <v>31877</v>
      </c>
      <c r="J79" s="16"/>
      <c r="K79" s="26" t="s">
        <v>18</v>
      </c>
    </row>
    <row r="80" spans="1:11" ht="15.75" x14ac:dyDescent="0.25">
      <c r="A80" s="13"/>
      <c r="B80" s="24" t="s">
        <v>221</v>
      </c>
      <c r="C80" s="25" t="s">
        <v>222</v>
      </c>
      <c r="D80" s="26" t="s">
        <v>223</v>
      </c>
      <c r="E80" s="27">
        <v>77704</v>
      </c>
      <c r="F80" s="26" t="s">
        <v>224</v>
      </c>
      <c r="G80" s="26" t="s">
        <v>23</v>
      </c>
      <c r="H80" s="28">
        <v>18.5</v>
      </c>
      <c r="I80" s="16">
        <v>31923</v>
      </c>
      <c r="J80" s="16"/>
      <c r="K80" s="26" t="s">
        <v>91</v>
      </c>
    </row>
    <row r="81" spans="1:11" ht="15.75" x14ac:dyDescent="0.25">
      <c r="A81" s="13"/>
      <c r="B81" s="24" t="s">
        <v>225</v>
      </c>
      <c r="C81" s="25" t="s">
        <v>226</v>
      </c>
      <c r="D81" s="26" t="s">
        <v>227</v>
      </c>
      <c r="E81" s="27">
        <v>47179</v>
      </c>
      <c r="F81" s="26" t="s">
        <v>228</v>
      </c>
      <c r="G81" s="26" t="s">
        <v>23</v>
      </c>
      <c r="H81" s="28">
        <v>370</v>
      </c>
      <c r="I81" s="16">
        <v>32295</v>
      </c>
      <c r="J81" s="16"/>
      <c r="K81" s="26" t="s">
        <v>18</v>
      </c>
    </row>
    <row r="82" spans="1:11" ht="15.75" x14ac:dyDescent="0.25">
      <c r="A82" s="13"/>
      <c r="B82" s="24" t="s">
        <v>229</v>
      </c>
      <c r="C82" s="25" t="s">
        <v>230</v>
      </c>
      <c r="D82" s="26" t="s">
        <v>231</v>
      </c>
      <c r="E82" s="27">
        <v>66121</v>
      </c>
      <c r="F82" s="26" t="s">
        <v>232</v>
      </c>
      <c r="G82" s="26" t="s">
        <v>23</v>
      </c>
      <c r="H82" s="28">
        <v>41.911000000000001</v>
      </c>
      <c r="I82" s="16">
        <v>32321</v>
      </c>
      <c r="J82" s="16"/>
      <c r="K82" s="26" t="s">
        <v>465</v>
      </c>
    </row>
    <row r="83" spans="1:11" ht="15.75" x14ac:dyDescent="0.25">
      <c r="A83" s="13"/>
      <c r="B83" s="24" t="s">
        <v>233</v>
      </c>
      <c r="C83" s="25" t="s">
        <v>234</v>
      </c>
      <c r="D83" s="26" t="s">
        <v>235</v>
      </c>
      <c r="E83" s="27">
        <v>9114</v>
      </c>
      <c r="F83" s="26" t="s">
        <v>236</v>
      </c>
      <c r="G83" s="26" t="s">
        <v>17</v>
      </c>
      <c r="H83" s="28">
        <v>58.171999999999997</v>
      </c>
      <c r="I83" s="16">
        <v>32387</v>
      </c>
      <c r="J83" s="16"/>
      <c r="K83" s="26" t="s">
        <v>465</v>
      </c>
    </row>
    <row r="84" spans="1:11" ht="15.75" x14ac:dyDescent="0.25">
      <c r="A84" s="13"/>
      <c r="B84" s="24" t="s">
        <v>237</v>
      </c>
      <c r="C84" s="25" t="s">
        <v>238</v>
      </c>
      <c r="D84" s="26" t="s">
        <v>239</v>
      </c>
      <c r="E84" s="27">
        <v>86529</v>
      </c>
      <c r="F84" s="26" t="s">
        <v>240</v>
      </c>
      <c r="G84" s="26" t="s">
        <v>23</v>
      </c>
      <c r="H84" s="28">
        <v>5.9</v>
      </c>
      <c r="I84" s="16">
        <v>32427</v>
      </c>
      <c r="J84" s="16"/>
      <c r="K84" s="26" t="s">
        <v>465</v>
      </c>
    </row>
    <row r="85" spans="1:11" ht="15.75" x14ac:dyDescent="0.25">
      <c r="A85" s="13"/>
      <c r="B85" s="24" t="s">
        <v>241</v>
      </c>
      <c r="C85" s="25" t="s">
        <v>242</v>
      </c>
      <c r="D85" s="26" t="s">
        <v>243</v>
      </c>
      <c r="E85" s="27">
        <v>30419</v>
      </c>
      <c r="F85" s="26" t="s">
        <v>244</v>
      </c>
      <c r="G85" s="26" t="s">
        <v>23</v>
      </c>
      <c r="H85" s="28">
        <v>136</v>
      </c>
      <c r="I85" s="16">
        <v>32534</v>
      </c>
      <c r="J85" s="16"/>
      <c r="K85" s="26" t="s">
        <v>91</v>
      </c>
    </row>
    <row r="86" spans="1:11" ht="15.75" x14ac:dyDescent="0.25">
      <c r="A86" s="13"/>
      <c r="B86" s="24" t="s">
        <v>245</v>
      </c>
      <c r="C86" s="25" t="s">
        <v>246</v>
      </c>
      <c r="D86" s="26" t="s">
        <v>243</v>
      </c>
      <c r="E86" s="27">
        <v>30419</v>
      </c>
      <c r="F86" s="26" t="s">
        <v>244</v>
      </c>
      <c r="G86" s="26" t="s">
        <v>23</v>
      </c>
      <c r="H86" s="28">
        <v>136</v>
      </c>
      <c r="I86" s="16">
        <v>32680</v>
      </c>
      <c r="J86" s="16"/>
      <c r="K86" s="26"/>
    </row>
    <row r="87" spans="1:11" ht="15.75" x14ac:dyDescent="0.25">
      <c r="A87" s="13"/>
      <c r="B87" s="24" t="s">
        <v>247</v>
      </c>
      <c r="C87" s="25" t="s">
        <v>248</v>
      </c>
      <c r="D87" s="26" t="s">
        <v>249</v>
      </c>
      <c r="E87" s="27">
        <v>44655</v>
      </c>
      <c r="F87" s="26" t="s">
        <v>250</v>
      </c>
      <c r="G87" s="26" t="s">
        <v>23</v>
      </c>
      <c r="H87" s="28">
        <v>460</v>
      </c>
      <c r="I87" s="16">
        <v>32714</v>
      </c>
      <c r="J87" s="16"/>
      <c r="K87" s="26" t="s">
        <v>69</v>
      </c>
    </row>
    <row r="88" spans="1:11" ht="15.75" x14ac:dyDescent="0.25">
      <c r="A88" s="13"/>
      <c r="B88" s="24" t="s">
        <v>251</v>
      </c>
      <c r="C88" s="25" t="s">
        <v>252</v>
      </c>
      <c r="D88" s="26" t="s">
        <v>200</v>
      </c>
      <c r="E88" s="27">
        <v>38436</v>
      </c>
      <c r="F88" s="26" t="s">
        <v>201</v>
      </c>
      <c r="G88" s="26" t="s">
        <v>23</v>
      </c>
      <c r="H88" s="28">
        <v>61</v>
      </c>
      <c r="I88" s="16">
        <v>32727</v>
      </c>
      <c r="J88" s="16"/>
      <c r="K88" s="26" t="s">
        <v>465</v>
      </c>
    </row>
    <row r="89" spans="1:11" ht="15.75" x14ac:dyDescent="0.25">
      <c r="A89" s="13"/>
      <c r="B89" s="24" t="s">
        <v>253</v>
      </c>
      <c r="C89" s="25" t="s">
        <v>254</v>
      </c>
      <c r="D89" s="26" t="s">
        <v>139</v>
      </c>
      <c r="E89" s="27">
        <v>66333</v>
      </c>
      <c r="F89" s="26" t="s">
        <v>140</v>
      </c>
      <c r="G89" s="26" t="s">
        <v>23</v>
      </c>
      <c r="H89" s="28">
        <v>211</v>
      </c>
      <c r="I89" s="16">
        <v>32842</v>
      </c>
      <c r="J89" s="16"/>
      <c r="K89" s="26" t="s">
        <v>91</v>
      </c>
    </row>
    <row r="90" spans="1:11" ht="15.75" x14ac:dyDescent="0.25">
      <c r="A90" s="13"/>
      <c r="B90" s="24" t="s">
        <v>255</v>
      </c>
      <c r="C90" s="25" t="s">
        <v>256</v>
      </c>
      <c r="D90" s="26" t="s">
        <v>257</v>
      </c>
      <c r="E90" s="27">
        <v>28207</v>
      </c>
      <c r="F90" s="26" t="s">
        <v>90</v>
      </c>
      <c r="G90" s="26" t="s">
        <v>23</v>
      </c>
      <c r="H90" s="28">
        <v>119</v>
      </c>
      <c r="I90" s="16">
        <v>32858</v>
      </c>
      <c r="J90" s="16"/>
      <c r="K90" s="26" t="s">
        <v>69</v>
      </c>
    </row>
    <row r="91" spans="1:11" ht="15.75" x14ac:dyDescent="0.25">
      <c r="A91" s="13"/>
      <c r="B91" s="24" t="s">
        <v>258</v>
      </c>
      <c r="C91" s="25" t="s">
        <v>259</v>
      </c>
      <c r="D91" s="26" t="s">
        <v>260</v>
      </c>
      <c r="E91" s="27">
        <v>34134</v>
      </c>
      <c r="F91" s="26" t="s">
        <v>261</v>
      </c>
      <c r="G91" s="26" t="s">
        <v>17</v>
      </c>
      <c r="H91" s="28">
        <v>33.5</v>
      </c>
      <c r="I91" s="16">
        <v>32863</v>
      </c>
      <c r="J91" s="16"/>
      <c r="K91" s="26"/>
    </row>
    <row r="92" spans="1:11" ht="15.75" x14ac:dyDescent="0.25">
      <c r="A92" s="13"/>
      <c r="B92" s="24" t="s">
        <v>262</v>
      </c>
      <c r="C92" s="25" t="s">
        <v>263</v>
      </c>
      <c r="D92" s="26" t="s">
        <v>264</v>
      </c>
      <c r="E92" s="27">
        <v>75175</v>
      </c>
      <c r="F92" s="26" t="s">
        <v>265</v>
      </c>
      <c r="G92" s="26" t="s">
        <v>23</v>
      </c>
      <c r="H92" s="28">
        <v>26.9</v>
      </c>
      <c r="I92" s="16">
        <v>32891</v>
      </c>
      <c r="J92" s="16"/>
      <c r="K92" s="26" t="s">
        <v>465</v>
      </c>
    </row>
    <row r="93" spans="1:11" ht="15.75" x14ac:dyDescent="0.25">
      <c r="A93" s="13"/>
      <c r="B93" s="24" t="s">
        <v>266</v>
      </c>
      <c r="C93" s="25" t="s">
        <v>267</v>
      </c>
      <c r="D93" s="26" t="s">
        <v>268</v>
      </c>
      <c r="E93" s="27">
        <v>60327</v>
      </c>
      <c r="F93" s="26" t="s">
        <v>167</v>
      </c>
      <c r="G93" s="26" t="s">
        <v>23</v>
      </c>
      <c r="H93" s="28">
        <v>123</v>
      </c>
      <c r="I93" s="16">
        <v>32903</v>
      </c>
      <c r="J93" s="16"/>
      <c r="K93" s="26"/>
    </row>
    <row r="94" spans="1:11" ht="15.75" x14ac:dyDescent="0.25">
      <c r="A94" s="13"/>
      <c r="B94" s="24" t="s">
        <v>269</v>
      </c>
      <c r="C94" s="25" t="s">
        <v>270</v>
      </c>
      <c r="D94" s="26" t="s">
        <v>271</v>
      </c>
      <c r="E94" s="27">
        <v>63067</v>
      </c>
      <c r="F94" s="26" t="s">
        <v>272</v>
      </c>
      <c r="G94" s="26" t="s">
        <v>23</v>
      </c>
      <c r="H94" s="28">
        <v>54</v>
      </c>
      <c r="I94" s="16">
        <v>32919</v>
      </c>
      <c r="J94" s="16"/>
      <c r="K94" s="26"/>
    </row>
    <row r="95" spans="1:11" ht="15.75" x14ac:dyDescent="0.25">
      <c r="A95" s="13"/>
      <c r="B95" s="24" t="s">
        <v>273</v>
      </c>
      <c r="C95" s="25" t="s">
        <v>274</v>
      </c>
      <c r="D95" s="26" t="s">
        <v>275</v>
      </c>
      <c r="E95" s="27">
        <v>13353</v>
      </c>
      <c r="F95" s="26" t="s">
        <v>73</v>
      </c>
      <c r="G95" s="26" t="s">
        <v>23</v>
      </c>
      <c r="H95" s="28">
        <v>89</v>
      </c>
      <c r="I95" s="16">
        <v>32931</v>
      </c>
      <c r="J95" s="16"/>
      <c r="K95" s="26"/>
    </row>
    <row r="96" spans="1:11" ht="15.75" x14ac:dyDescent="0.25">
      <c r="A96" s="13"/>
      <c r="B96" s="24" t="s">
        <v>276</v>
      </c>
      <c r="C96" s="25" t="s">
        <v>277</v>
      </c>
      <c r="D96" s="26" t="s">
        <v>278</v>
      </c>
      <c r="E96" s="27">
        <v>47198</v>
      </c>
      <c r="F96" s="26" t="s">
        <v>228</v>
      </c>
      <c r="G96" s="26" t="s">
        <v>17</v>
      </c>
      <c r="H96" s="28">
        <v>19.376999999999999</v>
      </c>
      <c r="I96" s="16">
        <v>32952</v>
      </c>
      <c r="J96" s="16"/>
      <c r="K96" s="26" t="s">
        <v>91</v>
      </c>
    </row>
    <row r="97" spans="1:11" ht="60.75" x14ac:dyDescent="0.25">
      <c r="A97" s="13"/>
      <c r="B97" s="24" t="s">
        <v>279</v>
      </c>
      <c r="C97" s="25" t="s">
        <v>280</v>
      </c>
      <c r="D97" s="26" t="s">
        <v>281</v>
      </c>
      <c r="E97" s="27">
        <v>49090</v>
      </c>
      <c r="F97" s="26" t="s">
        <v>282</v>
      </c>
      <c r="G97" s="26" t="s">
        <v>17</v>
      </c>
      <c r="H97" s="28">
        <v>7.2</v>
      </c>
      <c r="I97" s="16">
        <v>32964</v>
      </c>
      <c r="J97" s="16"/>
      <c r="K97" s="26"/>
    </row>
    <row r="98" spans="1:11" ht="30.75" x14ac:dyDescent="0.25">
      <c r="A98" s="13"/>
      <c r="B98" s="24" t="s">
        <v>283</v>
      </c>
      <c r="C98" s="25" t="s">
        <v>284</v>
      </c>
      <c r="D98" s="26" t="s">
        <v>285</v>
      </c>
      <c r="E98" s="27">
        <v>97424</v>
      </c>
      <c r="F98" s="26" t="s">
        <v>286</v>
      </c>
      <c r="G98" s="26" t="s">
        <v>23</v>
      </c>
      <c r="H98" s="28">
        <v>10.62</v>
      </c>
      <c r="I98" s="16">
        <v>33029</v>
      </c>
      <c r="J98" s="16">
        <v>33760</v>
      </c>
      <c r="K98" s="26"/>
    </row>
    <row r="99" spans="1:11" ht="15.75" x14ac:dyDescent="0.25">
      <c r="A99" s="13"/>
      <c r="B99" s="24" t="s">
        <v>287</v>
      </c>
      <c r="C99" s="25" t="s">
        <v>288</v>
      </c>
      <c r="D99" s="26" t="s">
        <v>235</v>
      </c>
      <c r="E99" s="27">
        <v>9114</v>
      </c>
      <c r="F99" s="26" t="s">
        <v>236</v>
      </c>
      <c r="G99" s="26" t="s">
        <v>17</v>
      </c>
      <c r="H99" s="28">
        <v>92.331999999999994</v>
      </c>
      <c r="I99" s="16">
        <v>33039</v>
      </c>
      <c r="J99" s="16"/>
      <c r="K99" s="25" t="s">
        <v>465</v>
      </c>
    </row>
    <row r="100" spans="1:11" ht="15.75" x14ac:dyDescent="0.25">
      <c r="A100" s="13"/>
      <c r="B100" s="24" t="s">
        <v>289</v>
      </c>
      <c r="C100" s="25" t="s">
        <v>290</v>
      </c>
      <c r="D100" s="26" t="s">
        <v>291</v>
      </c>
      <c r="E100" s="27">
        <v>95233</v>
      </c>
      <c r="F100" s="26" t="s">
        <v>292</v>
      </c>
      <c r="G100" s="26" t="s">
        <v>23</v>
      </c>
      <c r="H100" s="28">
        <v>3</v>
      </c>
      <c r="I100" s="16">
        <v>33141</v>
      </c>
      <c r="J100" s="16"/>
      <c r="K100" s="26" t="s">
        <v>91</v>
      </c>
    </row>
    <row r="101" spans="1:11" ht="15.75" x14ac:dyDescent="0.25">
      <c r="A101" s="13"/>
      <c r="B101" s="24" t="s">
        <v>293</v>
      </c>
      <c r="C101" s="25" t="s">
        <v>294</v>
      </c>
      <c r="D101" s="26" t="s">
        <v>196</v>
      </c>
      <c r="E101" s="27">
        <v>24939</v>
      </c>
      <c r="F101" s="26" t="s">
        <v>197</v>
      </c>
      <c r="G101" s="26" t="s">
        <v>23</v>
      </c>
      <c r="H101" s="28">
        <v>32.6</v>
      </c>
      <c r="I101" s="16">
        <v>33227</v>
      </c>
      <c r="J101" s="16"/>
      <c r="K101" s="26"/>
    </row>
    <row r="102" spans="1:11" ht="15.75" x14ac:dyDescent="0.25">
      <c r="A102" s="13"/>
      <c r="B102" s="24" t="s">
        <v>295</v>
      </c>
      <c r="C102" s="25" t="s">
        <v>296</v>
      </c>
      <c r="D102" s="26" t="s">
        <v>297</v>
      </c>
      <c r="E102" s="27">
        <v>29525</v>
      </c>
      <c r="F102" s="26" t="s">
        <v>298</v>
      </c>
      <c r="G102" s="26" t="s">
        <v>23</v>
      </c>
      <c r="H102" s="28">
        <v>37.331000000000003</v>
      </c>
      <c r="I102" s="16">
        <v>33521</v>
      </c>
      <c r="J102" s="16"/>
      <c r="K102" s="26" t="s">
        <v>91</v>
      </c>
    </row>
    <row r="103" spans="1:11" ht="15.75" x14ac:dyDescent="0.25">
      <c r="A103" s="13"/>
      <c r="B103" s="24" t="s">
        <v>299</v>
      </c>
      <c r="C103" s="25" t="s">
        <v>300</v>
      </c>
      <c r="D103" s="26" t="s">
        <v>301</v>
      </c>
      <c r="E103" s="27">
        <v>85774</v>
      </c>
      <c r="F103" s="26" t="s">
        <v>302</v>
      </c>
      <c r="G103" s="26" t="s">
        <v>23</v>
      </c>
      <c r="H103" s="28">
        <v>333</v>
      </c>
      <c r="I103" s="16">
        <v>33587</v>
      </c>
      <c r="J103" s="16"/>
      <c r="K103" s="26" t="s">
        <v>69</v>
      </c>
    </row>
    <row r="104" spans="1:11" ht="15.75" x14ac:dyDescent="0.25">
      <c r="A104" s="13"/>
      <c r="B104" s="24" t="s">
        <v>303</v>
      </c>
      <c r="C104" s="25" t="s">
        <v>304</v>
      </c>
      <c r="D104" s="26" t="s">
        <v>305</v>
      </c>
      <c r="E104" s="27">
        <v>63538</v>
      </c>
      <c r="F104" s="26" t="s">
        <v>306</v>
      </c>
      <c r="G104" s="26" t="s">
        <v>23</v>
      </c>
      <c r="H104" s="28">
        <v>510</v>
      </c>
      <c r="I104" s="16">
        <v>33604</v>
      </c>
      <c r="J104" s="16"/>
      <c r="K104" s="26" t="s">
        <v>18</v>
      </c>
    </row>
    <row r="105" spans="1:11" ht="15.75" x14ac:dyDescent="0.25">
      <c r="A105" s="13"/>
      <c r="B105" s="24" t="s">
        <v>307</v>
      </c>
      <c r="C105" s="25" t="s">
        <v>308</v>
      </c>
      <c r="D105" s="26" t="s">
        <v>309</v>
      </c>
      <c r="E105" s="27">
        <v>50354</v>
      </c>
      <c r="F105" s="26" t="s">
        <v>310</v>
      </c>
      <c r="G105" s="26" t="s">
        <v>17</v>
      </c>
      <c r="H105" s="28">
        <v>98</v>
      </c>
      <c r="I105" s="16">
        <v>33662</v>
      </c>
      <c r="J105" s="16"/>
      <c r="K105" s="26"/>
    </row>
    <row r="106" spans="1:11" ht="15.75" x14ac:dyDescent="0.25">
      <c r="A106" s="13"/>
      <c r="B106" s="24" t="s">
        <v>311</v>
      </c>
      <c r="C106" s="25" t="s">
        <v>312</v>
      </c>
      <c r="D106" s="26" t="s">
        <v>313</v>
      </c>
      <c r="E106" s="27">
        <v>50354</v>
      </c>
      <c r="F106" s="26" t="s">
        <v>310</v>
      </c>
      <c r="G106" s="26" t="s">
        <v>17</v>
      </c>
      <c r="H106" s="28">
        <v>40</v>
      </c>
      <c r="I106" s="16">
        <v>33939</v>
      </c>
      <c r="J106" s="16"/>
      <c r="K106" s="26"/>
    </row>
    <row r="107" spans="1:11" ht="15.75" x14ac:dyDescent="0.25">
      <c r="A107" s="13"/>
      <c r="B107" s="24" t="s">
        <v>314</v>
      </c>
      <c r="C107" s="25" t="s">
        <v>315</v>
      </c>
      <c r="D107" s="26" t="s">
        <v>316</v>
      </c>
      <c r="E107" s="27">
        <v>22113</v>
      </c>
      <c r="F107" s="26" t="s">
        <v>317</v>
      </c>
      <c r="G107" s="26" t="s">
        <v>23</v>
      </c>
      <c r="H107" s="28">
        <v>194</v>
      </c>
      <c r="I107" s="16">
        <v>34029</v>
      </c>
      <c r="J107" s="16"/>
      <c r="K107" s="26"/>
    </row>
    <row r="108" spans="1:11" ht="15.75" x14ac:dyDescent="0.25">
      <c r="A108" s="13"/>
      <c r="B108" s="24" t="s">
        <v>318</v>
      </c>
      <c r="C108" s="25" t="s">
        <v>319</v>
      </c>
      <c r="D108" s="26" t="s">
        <v>143</v>
      </c>
      <c r="E108" s="27">
        <v>68199</v>
      </c>
      <c r="F108" s="26" t="s">
        <v>144</v>
      </c>
      <c r="G108" s="26" t="s">
        <v>23</v>
      </c>
      <c r="H108" s="28">
        <v>435</v>
      </c>
      <c r="I108" s="16">
        <v>34064</v>
      </c>
      <c r="J108" s="16"/>
      <c r="K108" s="26" t="s">
        <v>91</v>
      </c>
    </row>
    <row r="109" spans="1:11" ht="15.75" x14ac:dyDescent="0.25">
      <c r="A109" s="13"/>
      <c r="B109" s="24" t="s">
        <v>320</v>
      </c>
      <c r="C109" s="25" t="s">
        <v>321</v>
      </c>
      <c r="D109" s="26" t="s">
        <v>322</v>
      </c>
      <c r="E109" s="27">
        <v>6420</v>
      </c>
      <c r="F109" s="26" t="s">
        <v>323</v>
      </c>
      <c r="G109" s="26" t="s">
        <v>17</v>
      </c>
      <c r="H109" s="28">
        <v>8.35</v>
      </c>
      <c r="I109" s="16">
        <v>34196</v>
      </c>
      <c r="J109" s="16"/>
      <c r="K109" s="26" t="s">
        <v>91</v>
      </c>
    </row>
    <row r="110" spans="1:11" ht="15.75" x14ac:dyDescent="0.25">
      <c r="A110" s="13"/>
      <c r="B110" s="24" t="s">
        <v>324</v>
      </c>
      <c r="C110" s="25" t="s">
        <v>325</v>
      </c>
      <c r="D110" s="26" t="s">
        <v>322</v>
      </c>
      <c r="E110" s="27">
        <v>6420</v>
      </c>
      <c r="F110" s="26" t="s">
        <v>323</v>
      </c>
      <c r="G110" s="26" t="s">
        <v>17</v>
      </c>
      <c r="H110" s="28">
        <v>19.670000000000002</v>
      </c>
      <c r="I110" s="16">
        <v>34240</v>
      </c>
      <c r="J110" s="16"/>
      <c r="K110" s="26" t="s">
        <v>91</v>
      </c>
    </row>
    <row r="111" spans="1:11" ht="15.75" x14ac:dyDescent="0.25">
      <c r="A111" s="13"/>
      <c r="B111" s="24" t="s">
        <v>326</v>
      </c>
      <c r="C111" s="25" t="s">
        <v>327</v>
      </c>
      <c r="D111" s="26" t="s">
        <v>328</v>
      </c>
      <c r="E111" s="27">
        <v>6679</v>
      </c>
      <c r="F111" s="26" t="s">
        <v>329</v>
      </c>
      <c r="G111" s="26" t="s">
        <v>17</v>
      </c>
      <c r="H111" s="28">
        <v>31</v>
      </c>
      <c r="I111" s="16">
        <v>34571</v>
      </c>
      <c r="J111" s="16"/>
      <c r="K111" s="26"/>
    </row>
    <row r="112" spans="1:11" ht="15.75" x14ac:dyDescent="0.25">
      <c r="A112" s="13"/>
      <c r="B112" s="24" t="s">
        <v>330</v>
      </c>
      <c r="C112" s="25" t="s">
        <v>331</v>
      </c>
      <c r="D112" s="26" t="s">
        <v>332</v>
      </c>
      <c r="E112" s="27">
        <v>18147</v>
      </c>
      <c r="F112" s="26" t="s">
        <v>331</v>
      </c>
      <c r="G112" s="26" t="s">
        <v>23</v>
      </c>
      <c r="H112" s="28">
        <v>514</v>
      </c>
      <c r="I112" s="16">
        <v>34608</v>
      </c>
      <c r="J112" s="16"/>
      <c r="K112" s="26"/>
    </row>
    <row r="113" spans="1:11" ht="15.75" x14ac:dyDescent="0.25">
      <c r="A113" s="13"/>
      <c r="B113" s="24" t="s">
        <v>333</v>
      </c>
      <c r="C113" s="25" t="s">
        <v>334</v>
      </c>
      <c r="D113" s="26" t="s">
        <v>335</v>
      </c>
      <c r="E113" s="27">
        <v>6712</v>
      </c>
      <c r="F113" s="26" t="s">
        <v>336</v>
      </c>
      <c r="G113" s="26" t="s">
        <v>17</v>
      </c>
      <c r="H113" s="28">
        <v>16.899999999999999</v>
      </c>
      <c r="I113" s="16">
        <v>34751</v>
      </c>
      <c r="J113" s="16">
        <v>35482</v>
      </c>
      <c r="K113" s="26"/>
    </row>
    <row r="114" spans="1:11" ht="15.75" x14ac:dyDescent="0.25">
      <c r="A114" s="13"/>
      <c r="B114" s="19" t="s">
        <v>337</v>
      </c>
      <c r="C114" s="20" t="s">
        <v>338</v>
      </c>
      <c r="D114" s="21" t="s">
        <v>339</v>
      </c>
      <c r="E114" s="22">
        <v>2727</v>
      </c>
      <c r="F114" s="21" t="s">
        <v>340</v>
      </c>
      <c r="G114" s="21" t="s">
        <v>17</v>
      </c>
      <c r="H114" s="23">
        <v>0.88100000000000001</v>
      </c>
      <c r="I114" s="16">
        <v>35513</v>
      </c>
      <c r="J114" s="16">
        <v>36243</v>
      </c>
      <c r="K114" s="21"/>
    </row>
    <row r="115" spans="1:11" ht="15.75" x14ac:dyDescent="0.25">
      <c r="A115" s="13"/>
      <c r="B115" s="24" t="s">
        <v>341</v>
      </c>
      <c r="C115" s="25" t="s">
        <v>342</v>
      </c>
      <c r="D115" s="26" t="s">
        <v>343</v>
      </c>
      <c r="E115" s="27">
        <v>15236</v>
      </c>
      <c r="F115" s="26" t="s">
        <v>344</v>
      </c>
      <c r="G115" s="26" t="s">
        <v>17</v>
      </c>
      <c r="H115" s="28">
        <v>48</v>
      </c>
      <c r="I115" s="16">
        <v>35703</v>
      </c>
      <c r="J115" s="16"/>
      <c r="K115" s="26"/>
    </row>
    <row r="116" spans="1:11" ht="15.75" x14ac:dyDescent="0.25">
      <c r="A116" s="13"/>
      <c r="B116" s="24" t="s">
        <v>345</v>
      </c>
      <c r="C116" s="25" t="s">
        <v>346</v>
      </c>
      <c r="D116" s="26" t="s">
        <v>174</v>
      </c>
      <c r="E116" s="27">
        <v>73776</v>
      </c>
      <c r="F116" s="26" t="s">
        <v>175</v>
      </c>
      <c r="G116" s="26" t="s">
        <v>23</v>
      </c>
      <c r="H116" s="28">
        <v>400.9</v>
      </c>
      <c r="I116" s="16">
        <v>35845</v>
      </c>
      <c r="J116" s="16"/>
      <c r="K116" s="26" t="s">
        <v>69</v>
      </c>
    </row>
    <row r="117" spans="1:11" ht="15.75" x14ac:dyDescent="0.25">
      <c r="A117" s="13"/>
      <c r="B117" s="24" t="s">
        <v>347</v>
      </c>
      <c r="C117" s="25" t="s">
        <v>348</v>
      </c>
      <c r="D117" s="26" t="s">
        <v>349</v>
      </c>
      <c r="E117" s="27">
        <v>3052</v>
      </c>
      <c r="F117" s="26" t="s">
        <v>350</v>
      </c>
      <c r="G117" s="26" t="s">
        <v>17</v>
      </c>
      <c r="H117" s="28">
        <v>74</v>
      </c>
      <c r="I117" s="16">
        <v>36510</v>
      </c>
      <c r="J117" s="16"/>
      <c r="K117" s="26" t="s">
        <v>69</v>
      </c>
    </row>
    <row r="118" spans="1:11" ht="15.75" x14ac:dyDescent="0.25">
      <c r="A118" s="13"/>
      <c r="B118" s="24" t="s">
        <v>351</v>
      </c>
      <c r="C118" s="25" t="s">
        <v>352</v>
      </c>
      <c r="D118" s="26" t="s">
        <v>353</v>
      </c>
      <c r="E118" s="27">
        <v>9600</v>
      </c>
      <c r="F118" s="26" t="s">
        <v>354</v>
      </c>
      <c r="G118" s="26" t="s">
        <v>17</v>
      </c>
      <c r="H118" s="28">
        <v>0.96</v>
      </c>
      <c r="I118" s="16">
        <v>38037</v>
      </c>
      <c r="J118" s="16"/>
      <c r="K118" s="26"/>
    </row>
    <row r="119" spans="1:11" ht="15.75" x14ac:dyDescent="0.25">
      <c r="A119" s="13"/>
      <c r="B119" s="24" t="s">
        <v>355</v>
      </c>
      <c r="C119" s="25" t="s">
        <v>356</v>
      </c>
      <c r="D119" s="26" t="s">
        <v>357</v>
      </c>
      <c r="E119" s="27">
        <v>90441</v>
      </c>
      <c r="F119" s="26" t="s">
        <v>358</v>
      </c>
      <c r="G119" s="26" t="s">
        <v>17</v>
      </c>
      <c r="H119" s="28">
        <v>1.86</v>
      </c>
      <c r="I119" s="16">
        <v>38289</v>
      </c>
      <c r="J119" s="16"/>
      <c r="K119" s="26" t="s">
        <v>465</v>
      </c>
    </row>
    <row r="120" spans="1:11" ht="15.75" x14ac:dyDescent="0.25">
      <c r="A120" s="13"/>
      <c r="B120" s="24" t="s">
        <v>359</v>
      </c>
      <c r="C120" s="25" t="s">
        <v>360</v>
      </c>
      <c r="D120" s="26" t="s">
        <v>335</v>
      </c>
      <c r="E120" s="27">
        <v>6712</v>
      </c>
      <c r="F120" s="26" t="s">
        <v>336</v>
      </c>
      <c r="G120" s="26" t="s">
        <v>17</v>
      </c>
      <c r="H120" s="28">
        <v>17.5</v>
      </c>
      <c r="I120" s="16">
        <v>38367</v>
      </c>
      <c r="J120" s="16">
        <v>38913</v>
      </c>
      <c r="K120" s="26"/>
    </row>
    <row r="121" spans="1:11" ht="15.75" x14ac:dyDescent="0.25">
      <c r="A121" s="13"/>
      <c r="B121" s="24" t="s">
        <v>361</v>
      </c>
      <c r="C121" s="25" t="s">
        <v>362</v>
      </c>
      <c r="D121" s="26" t="s">
        <v>363</v>
      </c>
      <c r="E121" s="27">
        <v>52428</v>
      </c>
      <c r="F121" s="26" t="s">
        <v>364</v>
      </c>
      <c r="G121" s="26" t="s">
        <v>17</v>
      </c>
      <c r="H121" s="28">
        <v>22.86</v>
      </c>
      <c r="I121" s="16">
        <v>38460</v>
      </c>
      <c r="J121" s="16"/>
      <c r="K121" s="26" t="s">
        <v>18</v>
      </c>
    </row>
    <row r="122" spans="1:11" ht="15.75" x14ac:dyDescent="0.25">
      <c r="A122" s="13"/>
      <c r="B122" s="24" t="s">
        <v>365</v>
      </c>
      <c r="C122" s="25" t="s">
        <v>366</v>
      </c>
      <c r="D122" s="26" t="s">
        <v>143</v>
      </c>
      <c r="E122" s="27">
        <v>68199</v>
      </c>
      <c r="F122" s="26" t="s">
        <v>144</v>
      </c>
      <c r="G122" s="26" t="s">
        <v>23</v>
      </c>
      <c r="H122" s="28">
        <v>255</v>
      </c>
      <c r="I122" s="16">
        <v>38712</v>
      </c>
      <c r="J122" s="16"/>
      <c r="K122" s="26"/>
    </row>
    <row r="123" spans="1:11" ht="15.75" x14ac:dyDescent="0.25">
      <c r="A123" s="13"/>
      <c r="B123" s="24" t="s">
        <v>367</v>
      </c>
      <c r="C123" s="25" t="s">
        <v>368</v>
      </c>
      <c r="D123" s="26" t="s">
        <v>369</v>
      </c>
      <c r="E123" s="27">
        <v>8340</v>
      </c>
      <c r="F123" s="26" t="s">
        <v>370</v>
      </c>
      <c r="G123" s="26" t="s">
        <v>17</v>
      </c>
      <c r="H123" s="28">
        <v>0.192</v>
      </c>
      <c r="I123" s="16">
        <v>39356</v>
      </c>
      <c r="J123" s="16"/>
      <c r="K123" s="26"/>
    </row>
    <row r="124" spans="1:11" ht="15.75" x14ac:dyDescent="0.25">
      <c r="A124" s="13"/>
      <c r="B124" s="24" t="s">
        <v>371</v>
      </c>
      <c r="C124" s="25" t="s">
        <v>372</v>
      </c>
      <c r="D124" s="26" t="s">
        <v>373</v>
      </c>
      <c r="E124" s="27">
        <v>9456</v>
      </c>
      <c r="F124" s="26" t="s">
        <v>374</v>
      </c>
      <c r="G124" s="26" t="s">
        <v>17</v>
      </c>
      <c r="H124" s="28">
        <v>1.0009999999999999</v>
      </c>
      <c r="I124" s="16">
        <v>39446</v>
      </c>
      <c r="J124" s="16"/>
      <c r="K124" s="26"/>
    </row>
    <row r="125" spans="1:11" ht="15.75" x14ac:dyDescent="0.25">
      <c r="A125" s="13"/>
      <c r="B125" s="24" t="s">
        <v>375</v>
      </c>
      <c r="C125" s="25" t="s">
        <v>376</v>
      </c>
      <c r="D125" s="26" t="s">
        <v>377</v>
      </c>
      <c r="E125" s="27">
        <v>49545</v>
      </c>
      <c r="F125" s="26" t="s">
        <v>378</v>
      </c>
      <c r="G125" s="26" t="s">
        <v>17</v>
      </c>
      <c r="H125" s="28">
        <v>0.78</v>
      </c>
      <c r="I125" s="16">
        <v>39692</v>
      </c>
      <c r="J125" s="16"/>
      <c r="K125" s="26"/>
    </row>
    <row r="126" spans="1:11" ht="15.75" x14ac:dyDescent="0.25">
      <c r="A126" s="13"/>
      <c r="B126" s="24" t="s">
        <v>379</v>
      </c>
      <c r="C126" s="25" t="s">
        <v>380</v>
      </c>
      <c r="D126" s="26" t="s">
        <v>381</v>
      </c>
      <c r="E126" s="27">
        <v>41066</v>
      </c>
      <c r="F126" s="26" t="s">
        <v>382</v>
      </c>
      <c r="G126" s="26" t="s">
        <v>17</v>
      </c>
      <c r="H126" s="28">
        <v>1.105</v>
      </c>
      <c r="I126" s="16">
        <v>39722</v>
      </c>
      <c r="J126" s="16"/>
      <c r="K126" s="26" t="s">
        <v>465</v>
      </c>
    </row>
    <row r="127" spans="1:11" ht="15.75" x14ac:dyDescent="0.25">
      <c r="A127" s="13"/>
      <c r="B127" s="24" t="s">
        <v>383</v>
      </c>
      <c r="C127" s="25" t="s">
        <v>384</v>
      </c>
      <c r="D127" s="26" t="s">
        <v>385</v>
      </c>
      <c r="E127" s="27">
        <v>67098</v>
      </c>
      <c r="F127" s="26" t="s">
        <v>386</v>
      </c>
      <c r="G127" s="26" t="s">
        <v>17</v>
      </c>
      <c r="H127" s="28">
        <v>0.375</v>
      </c>
      <c r="I127" s="16">
        <v>39920</v>
      </c>
      <c r="J127" s="16"/>
      <c r="K127" s="26" t="s">
        <v>465</v>
      </c>
    </row>
    <row r="128" spans="1:11" ht="15.75" x14ac:dyDescent="0.25">
      <c r="A128" s="13"/>
      <c r="B128" s="24" t="s">
        <v>387</v>
      </c>
      <c r="C128" s="25" t="s">
        <v>388</v>
      </c>
      <c r="D128" s="26" t="s">
        <v>389</v>
      </c>
      <c r="E128" s="27">
        <v>49201</v>
      </c>
      <c r="F128" s="26" t="s">
        <v>390</v>
      </c>
      <c r="G128" s="26" t="s">
        <v>17</v>
      </c>
      <c r="H128" s="28">
        <v>0.62</v>
      </c>
      <c r="I128" s="16">
        <v>39941</v>
      </c>
      <c r="J128" s="16"/>
      <c r="K128" s="26" t="s">
        <v>465</v>
      </c>
    </row>
    <row r="129" spans="1:11" ht="15.75" x14ac:dyDescent="0.25">
      <c r="A129" s="13"/>
      <c r="B129" s="24" t="s">
        <v>391</v>
      </c>
      <c r="C129" s="25" t="s">
        <v>392</v>
      </c>
      <c r="D129" s="26" t="s">
        <v>393</v>
      </c>
      <c r="E129" s="27">
        <v>34474</v>
      </c>
      <c r="F129" s="26" t="s">
        <v>394</v>
      </c>
      <c r="G129" s="26" t="s">
        <v>17</v>
      </c>
      <c r="H129" s="28">
        <v>0.112</v>
      </c>
      <c r="I129" s="16">
        <v>40224</v>
      </c>
      <c r="J129" s="16"/>
      <c r="K129" s="26" t="s">
        <v>465</v>
      </c>
    </row>
    <row r="130" spans="1:11" ht="15.75" x14ac:dyDescent="0.25">
      <c r="A130" s="13"/>
      <c r="B130" s="19" t="s">
        <v>395</v>
      </c>
      <c r="C130" s="20" t="s">
        <v>396</v>
      </c>
      <c r="D130" s="21" t="s">
        <v>397</v>
      </c>
      <c r="E130" s="22">
        <v>39126</v>
      </c>
      <c r="F130" s="21" t="s">
        <v>398</v>
      </c>
      <c r="G130" s="21" t="s">
        <v>17</v>
      </c>
      <c r="H130" s="23">
        <v>0.26800000000000002</v>
      </c>
      <c r="I130" s="16">
        <v>40247</v>
      </c>
      <c r="J130" s="16"/>
      <c r="K130" s="21"/>
    </row>
    <row r="131" spans="1:11" ht="15.75" x14ac:dyDescent="0.25">
      <c r="A131" s="13"/>
      <c r="B131" s="24" t="s">
        <v>399</v>
      </c>
      <c r="C131" s="25" t="s">
        <v>400</v>
      </c>
      <c r="D131" s="26" t="s">
        <v>401</v>
      </c>
      <c r="E131" s="27">
        <v>53909</v>
      </c>
      <c r="F131" s="26" t="s">
        <v>402</v>
      </c>
      <c r="G131" s="26" t="s">
        <v>17</v>
      </c>
      <c r="H131" s="28">
        <v>14.382999999999999</v>
      </c>
      <c r="I131" s="16">
        <v>40392</v>
      </c>
      <c r="J131" s="16"/>
      <c r="K131" s="26" t="s">
        <v>91</v>
      </c>
    </row>
    <row r="132" spans="1:11" ht="15.75" x14ac:dyDescent="0.25">
      <c r="A132" s="13"/>
      <c r="B132" s="24" t="s">
        <v>403</v>
      </c>
      <c r="C132" s="25" t="s">
        <v>404</v>
      </c>
      <c r="D132" s="26" t="s">
        <v>405</v>
      </c>
      <c r="E132" s="27">
        <v>59067</v>
      </c>
      <c r="F132" s="26" t="s">
        <v>406</v>
      </c>
      <c r="G132" s="26" t="s">
        <v>17</v>
      </c>
      <c r="H132" s="28">
        <v>0.32800000000000001</v>
      </c>
      <c r="I132" s="16">
        <v>40494</v>
      </c>
      <c r="J132" s="16"/>
      <c r="K132" s="26" t="s">
        <v>465</v>
      </c>
    </row>
    <row r="133" spans="1:11" ht="15.75" x14ac:dyDescent="0.25">
      <c r="A133" s="13"/>
      <c r="B133" s="24" t="s">
        <v>407</v>
      </c>
      <c r="C133" s="25" t="s">
        <v>408</v>
      </c>
      <c r="D133" s="26" t="s">
        <v>409</v>
      </c>
      <c r="E133" s="27">
        <v>42399</v>
      </c>
      <c r="F133" s="26" t="s">
        <v>410</v>
      </c>
      <c r="G133" s="26" t="s">
        <v>17</v>
      </c>
      <c r="H133" s="28">
        <v>2.4</v>
      </c>
      <c r="I133" s="16">
        <v>40513</v>
      </c>
      <c r="J133" s="16"/>
      <c r="K133" s="26" t="s">
        <v>411</v>
      </c>
    </row>
    <row r="134" spans="1:11" ht="15.75" x14ac:dyDescent="0.25">
      <c r="A134" s="13"/>
      <c r="B134" s="24" t="s">
        <v>412</v>
      </c>
      <c r="C134" s="25" t="s">
        <v>413</v>
      </c>
      <c r="D134" s="26" t="s">
        <v>414</v>
      </c>
      <c r="E134" s="27">
        <v>50769</v>
      </c>
      <c r="F134" s="26" t="s">
        <v>415</v>
      </c>
      <c r="G134" s="26" t="s">
        <v>17</v>
      </c>
      <c r="H134" s="28">
        <v>75.3</v>
      </c>
      <c r="I134" s="16">
        <v>40528</v>
      </c>
      <c r="J134" s="16"/>
      <c r="K134" s="26" t="s">
        <v>91</v>
      </c>
    </row>
    <row r="135" spans="1:11" ht="15.75" x14ac:dyDescent="0.25">
      <c r="A135" s="13"/>
      <c r="B135" s="24" t="s">
        <v>416</v>
      </c>
      <c r="C135" s="25" t="s">
        <v>417</v>
      </c>
      <c r="D135" s="26" t="s">
        <v>418</v>
      </c>
      <c r="E135" s="27">
        <v>1705</v>
      </c>
      <c r="F135" s="26" t="s">
        <v>419</v>
      </c>
      <c r="G135" s="26" t="s">
        <v>17</v>
      </c>
      <c r="H135" s="28">
        <v>0.92600000000000005</v>
      </c>
      <c r="I135" s="16">
        <v>40605</v>
      </c>
      <c r="J135" s="16"/>
      <c r="K135" s="26"/>
    </row>
    <row r="136" spans="1:11" ht="15.75" x14ac:dyDescent="0.25">
      <c r="A136" s="13"/>
      <c r="B136" s="24" t="s">
        <v>420</v>
      </c>
      <c r="C136" s="25" t="s">
        <v>421</v>
      </c>
      <c r="D136" s="26" t="s">
        <v>422</v>
      </c>
      <c r="E136" s="27">
        <v>7973</v>
      </c>
      <c r="F136" s="26" t="s">
        <v>423</v>
      </c>
      <c r="G136" s="26" t="s">
        <v>17</v>
      </c>
      <c r="H136" s="28">
        <v>1.488</v>
      </c>
      <c r="I136" s="16">
        <v>40625</v>
      </c>
      <c r="J136" s="16"/>
      <c r="K136" s="26" t="s">
        <v>91</v>
      </c>
    </row>
    <row r="137" spans="1:11" ht="15.75" x14ac:dyDescent="0.25">
      <c r="A137" s="13"/>
      <c r="B137" s="24" t="s">
        <v>424</v>
      </c>
      <c r="C137" s="25" t="s">
        <v>425</v>
      </c>
      <c r="D137" s="26" t="s">
        <v>426</v>
      </c>
      <c r="E137" s="27">
        <v>60386</v>
      </c>
      <c r="F137" s="26" t="s">
        <v>427</v>
      </c>
      <c r="G137" s="26" t="s">
        <v>17</v>
      </c>
      <c r="H137" s="28">
        <v>1.397</v>
      </c>
      <c r="I137" s="16">
        <v>40856</v>
      </c>
      <c r="J137" s="16"/>
      <c r="K137" s="26"/>
    </row>
    <row r="138" spans="1:11" ht="15.75" x14ac:dyDescent="0.25">
      <c r="A138" s="13"/>
      <c r="B138" s="24" t="s">
        <v>428</v>
      </c>
      <c r="C138" s="25" t="s">
        <v>429</v>
      </c>
      <c r="D138" s="26" t="s">
        <v>430</v>
      </c>
      <c r="E138" s="27">
        <v>6729</v>
      </c>
      <c r="F138" s="26" t="s">
        <v>431</v>
      </c>
      <c r="G138" s="26" t="s">
        <v>17</v>
      </c>
      <c r="H138" s="28">
        <v>0.48199999999999998</v>
      </c>
      <c r="I138" s="16">
        <v>41456</v>
      </c>
      <c r="J138" s="16"/>
      <c r="K138" s="26"/>
    </row>
    <row r="139" spans="1:11" ht="15.75" x14ac:dyDescent="0.25">
      <c r="A139" s="13"/>
      <c r="B139" s="24" t="s">
        <v>432</v>
      </c>
      <c r="C139" s="25" t="s">
        <v>433</v>
      </c>
      <c r="D139" s="26" t="s">
        <v>434</v>
      </c>
      <c r="E139" s="27">
        <v>44536</v>
      </c>
      <c r="F139" s="26" t="s">
        <v>435</v>
      </c>
      <c r="G139" s="26" t="s">
        <v>23</v>
      </c>
      <c r="H139" s="28">
        <v>746.2</v>
      </c>
      <c r="I139" s="16">
        <v>41475</v>
      </c>
      <c r="J139" s="16"/>
      <c r="K139" s="26"/>
    </row>
    <row r="140" spans="1:11" ht="15.75" x14ac:dyDescent="0.25">
      <c r="A140" s="13"/>
      <c r="B140" s="24" t="s">
        <v>436</v>
      </c>
      <c r="C140" s="25" t="s">
        <v>437</v>
      </c>
      <c r="D140" s="26" t="s">
        <v>438</v>
      </c>
      <c r="E140" s="27">
        <v>4687</v>
      </c>
      <c r="F140" s="26" t="s">
        <v>439</v>
      </c>
      <c r="G140" s="26" t="s">
        <v>17</v>
      </c>
      <c r="H140" s="28">
        <v>0.66600000000000004</v>
      </c>
      <c r="I140" s="16">
        <v>41535</v>
      </c>
      <c r="J140" s="16"/>
      <c r="K140" s="26"/>
    </row>
    <row r="141" spans="1:11" ht="15.75" x14ac:dyDescent="0.25">
      <c r="A141" s="13"/>
      <c r="B141" s="24" t="s">
        <v>440</v>
      </c>
      <c r="C141" s="25" t="s">
        <v>441</v>
      </c>
      <c r="D141" s="26" t="s">
        <v>227</v>
      </c>
      <c r="E141" s="27">
        <v>47179</v>
      </c>
      <c r="F141" s="26" t="s">
        <v>228</v>
      </c>
      <c r="G141" s="26" t="s">
        <v>23</v>
      </c>
      <c r="H141" s="28">
        <v>725</v>
      </c>
      <c r="I141" s="16">
        <v>41628</v>
      </c>
      <c r="J141" s="16"/>
      <c r="K141" s="26"/>
    </row>
    <row r="142" spans="1:11" ht="15.75" x14ac:dyDescent="0.25">
      <c r="A142" s="13"/>
      <c r="B142" s="24" t="s">
        <v>442</v>
      </c>
      <c r="C142" s="25" t="s">
        <v>443</v>
      </c>
      <c r="D142" s="26" t="s">
        <v>444</v>
      </c>
      <c r="E142" s="27">
        <v>59071</v>
      </c>
      <c r="F142" s="26" t="s">
        <v>406</v>
      </c>
      <c r="G142" s="26" t="s">
        <v>23</v>
      </c>
      <c r="H142" s="28">
        <v>763.7</v>
      </c>
      <c r="I142" s="16">
        <v>41822</v>
      </c>
      <c r="J142" s="16"/>
      <c r="K142" s="26" t="s">
        <v>18</v>
      </c>
    </row>
    <row r="143" spans="1:11" ht="15.75" x14ac:dyDescent="0.25">
      <c r="A143" s="13"/>
      <c r="B143" s="24" t="s">
        <v>445</v>
      </c>
      <c r="C143" s="25" t="s">
        <v>446</v>
      </c>
      <c r="D143" s="26" t="s">
        <v>188</v>
      </c>
      <c r="E143" s="27">
        <v>76189</v>
      </c>
      <c r="F143" s="26" t="s">
        <v>189</v>
      </c>
      <c r="G143" s="26" t="s">
        <v>23</v>
      </c>
      <c r="H143" s="28">
        <v>834</v>
      </c>
      <c r="I143" s="16">
        <v>41823</v>
      </c>
      <c r="J143" s="16"/>
      <c r="K143" s="26"/>
    </row>
    <row r="144" spans="1:11" ht="15.75" x14ac:dyDescent="0.25">
      <c r="A144" s="13"/>
      <c r="B144" s="24" t="s">
        <v>447</v>
      </c>
      <c r="C144" s="25" t="s">
        <v>448</v>
      </c>
      <c r="D144" s="26" t="s">
        <v>449</v>
      </c>
      <c r="E144" s="27">
        <v>21079</v>
      </c>
      <c r="F144" s="26" t="s">
        <v>317</v>
      </c>
      <c r="G144" s="26" t="s">
        <v>23</v>
      </c>
      <c r="H144" s="28">
        <v>800</v>
      </c>
      <c r="I144" s="16">
        <v>42063</v>
      </c>
      <c r="J144" s="16"/>
      <c r="K144" s="26" t="s">
        <v>18</v>
      </c>
    </row>
    <row r="145" spans="1:11" ht="15.75" x14ac:dyDescent="0.25">
      <c r="A145" s="13"/>
      <c r="B145" s="24" t="s">
        <v>450</v>
      </c>
      <c r="C145" s="25" t="s">
        <v>451</v>
      </c>
      <c r="D145" s="26" t="s">
        <v>143</v>
      </c>
      <c r="E145" s="27">
        <v>68199</v>
      </c>
      <c r="F145" s="26" t="s">
        <v>144</v>
      </c>
      <c r="G145" s="26" t="s">
        <v>23</v>
      </c>
      <c r="H145" s="28">
        <v>843</v>
      </c>
      <c r="I145" s="16">
        <v>42126</v>
      </c>
      <c r="J145" s="16"/>
      <c r="K145" s="26"/>
    </row>
    <row r="146" spans="1:11" ht="15.75" x14ac:dyDescent="0.25">
      <c r="A146" s="13"/>
      <c r="B146" s="24" t="s">
        <v>452</v>
      </c>
      <c r="C146" s="25" t="s">
        <v>453</v>
      </c>
      <c r="D146" s="26" t="s">
        <v>449</v>
      </c>
      <c r="E146" s="27">
        <v>21079</v>
      </c>
      <c r="F146" s="26" t="s">
        <v>317</v>
      </c>
      <c r="G146" s="26" t="s">
        <v>23</v>
      </c>
      <c r="H146" s="28">
        <v>800</v>
      </c>
      <c r="I146" s="16">
        <v>42247</v>
      </c>
      <c r="J146" s="16"/>
      <c r="K146" s="26" t="s">
        <v>18</v>
      </c>
    </row>
    <row r="147" spans="1:11" ht="15.75" x14ac:dyDescent="0.25">
      <c r="B147" s="24" t="s">
        <v>454</v>
      </c>
      <c r="C147" s="25" t="s">
        <v>455</v>
      </c>
      <c r="D147" s="26" t="s">
        <v>456</v>
      </c>
      <c r="E147" s="27">
        <v>26386</v>
      </c>
      <c r="F147" s="26" t="s">
        <v>109</v>
      </c>
      <c r="G147" s="26" t="s">
        <v>23</v>
      </c>
      <c r="H147" s="28">
        <v>726</v>
      </c>
      <c r="I147" s="16">
        <v>42307</v>
      </c>
      <c r="J147" s="16"/>
      <c r="K147" s="26"/>
    </row>
    <row r="148" spans="1:11" ht="15.75" x14ac:dyDescent="0.25">
      <c r="B148" s="24" t="s">
        <v>457</v>
      </c>
      <c r="C148" s="25" t="s">
        <v>458</v>
      </c>
      <c r="D148" s="26" t="s">
        <v>459</v>
      </c>
      <c r="E148" s="27">
        <v>52355</v>
      </c>
      <c r="F148" s="26" t="s">
        <v>160</v>
      </c>
      <c r="G148" s="26" t="s">
        <v>17</v>
      </c>
      <c r="H148" s="28">
        <v>1.325</v>
      </c>
      <c r="I148" s="16">
        <v>42825</v>
      </c>
      <c r="J148" s="16"/>
      <c r="K148" s="26"/>
    </row>
    <row r="149" spans="1:11" ht="15.75" x14ac:dyDescent="0.25">
      <c r="B149" s="24" t="s">
        <v>460</v>
      </c>
      <c r="C149" s="25" t="s">
        <v>461</v>
      </c>
      <c r="D149" s="26" t="s">
        <v>462</v>
      </c>
      <c r="E149" s="27">
        <v>45711</v>
      </c>
      <c r="F149" s="26" t="s">
        <v>463</v>
      </c>
      <c r="G149" s="26" t="s">
        <v>23</v>
      </c>
      <c r="H149" s="28">
        <v>1052</v>
      </c>
      <c r="I149" s="16">
        <v>43982</v>
      </c>
      <c r="J149" s="16"/>
      <c r="K149" s="26"/>
    </row>
    <row r="151" spans="1:11" ht="15.75" x14ac:dyDescent="0.25">
      <c r="B151" s="32" t="s">
        <v>464</v>
      </c>
      <c r="C151" s="32"/>
      <c r="D151" s="32"/>
      <c r="E151" s="32"/>
      <c r="F151" s="32"/>
      <c r="G151" s="32"/>
      <c r="H151" s="32"/>
      <c r="I151" s="32"/>
      <c r="J151" s="32"/>
      <c r="K151" s="32"/>
    </row>
    <row r="152" spans="1:11" x14ac:dyDescent="0.25">
      <c r="B152" s="17"/>
      <c r="C152" s="17"/>
      <c r="D152" s="17"/>
      <c r="E152" s="17"/>
      <c r="F152" s="17"/>
      <c r="G152" s="17"/>
      <c r="H152" s="17"/>
      <c r="I152" s="17"/>
      <c r="J152" s="17"/>
      <c r="K152" s="17"/>
    </row>
    <row r="153" spans="1:11" x14ac:dyDescent="0.25">
      <c r="B153" s="18"/>
      <c r="C153" s="17"/>
      <c r="D153" s="17"/>
      <c r="E153" s="17"/>
    </row>
    <row r="154" spans="1:11" x14ac:dyDescent="0.25">
      <c r="B154" s="18"/>
      <c r="C154" s="17"/>
      <c r="D154" s="17"/>
      <c r="E154" s="17"/>
    </row>
    <row r="155" spans="1:11" x14ac:dyDescent="0.25">
      <c r="B155" s="18"/>
      <c r="C155" s="17"/>
      <c r="D155" s="17"/>
      <c r="E155" s="17"/>
    </row>
  </sheetData>
  <autoFilter ref="B24:K149" xr:uid="{00000000-0009-0000-0000-000000000000}">
    <sortState xmlns:xlrd2="http://schemas.microsoft.com/office/spreadsheetml/2017/richdata2" ref="B25:K149">
      <sortCondition ref="I24:I149"/>
    </sortState>
  </autoFilter>
  <mergeCells count="3">
    <mergeCell ref="A10:K14"/>
    <mergeCell ref="B17:K21"/>
    <mergeCell ref="B151:K151"/>
  </mergeCells>
  <dataValidations count="1">
    <dataValidation type="date" allowBlank="1" showInputMessage="1" showErrorMessage="1" sqref="I104:I106" xr:uid="{00000000-0002-0000-0000-000000000000}">
      <formula1>1</formula1>
      <formula2>43905</formula2>
    </dataValidation>
  </dataValidations>
  <pageMargins left="0.70866141732283472" right="0.70866141732283472" top="0.78740157480314965" bottom="0.78740157480314965" header="0.31496062992125984" footer="0.31496062992125984"/>
  <pageSetup paperSize="9" scale="54" fitToHeight="0" orientation="landscape" r:id="rId1"/>
  <headerFooter>
    <oddFooter>&amp;C&amp;"Arial,Standard"&amp;16Seite &amp;P von &amp;N</oddFooter>
  </headerFooter>
  <rowBreaks count="1" manualBreakCount="1">
    <brk id="152" max="16383" man="1"/>
  </rowBreaks>
  <colBreaks count="1" manualBreakCount="1">
    <brk id="1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FE582277D820047BC68A28415FF1667" ma:contentTypeVersion="1" ma:contentTypeDescription="Ein neues Dokument erstellen." ma:contentTypeScope="" ma:versionID="eaf7dc5a251cc6781b2e6f316fbcd081">
  <xsd:schema xmlns:xsd="http://www.w3.org/2001/XMLSchema" xmlns:xs="http://www.w3.org/2001/XMLSchema" xmlns:p="http://schemas.microsoft.com/office/2006/metadata/properties" xmlns:ns2="fba7e935-6066-4aa3-834d-89ccf61592a2" targetNamespace="http://schemas.microsoft.com/office/2006/metadata/properties" ma:root="true" ma:fieldsID="119003fb5996be2139fe6765965020bc" ns2:_="">
    <xsd:import namespace="fba7e935-6066-4aa3-834d-89ccf61592a2"/>
    <xsd:element name="properties">
      <xsd:complexType>
        <xsd:sequence>
          <xsd:element name="documentManagement">
            <xsd:complexType>
              <xsd:all>
                <xsd:element ref="ns2:Aktenreleva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a7e935-6066-4aa3-834d-89ccf61592a2" elementFormDefault="qualified">
    <xsd:import namespace="http://schemas.microsoft.com/office/2006/documentManagement/types"/>
    <xsd:import namespace="http://schemas.microsoft.com/office/infopath/2007/PartnerControls"/>
    <xsd:element name="Aktenrelevant" ma:index="8" nillable="true" ma:displayName="Aktenrelevanz" ma:format="Dropdown" ma:internalName="Aktenrelevant">
      <xsd:simpleType>
        <xsd:restriction base="dms:Choice">
          <xsd:enumeration value="aktenrelevant"/>
          <xsd:enumeration value="in E-Akte"/>
          <xsd:enumeration value="nei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ktenrelevant xmlns="fba7e935-6066-4aa3-834d-89ccf61592a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5CE5DD-59BF-4640-B257-80B052538E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a7e935-6066-4aa3-834d-89ccf61592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64CE55-BF49-4DE1-9403-C3E84322A868}">
  <ds:schemaRefs>
    <ds:schemaRef ds:uri="fba7e935-6066-4aa3-834d-89ccf61592a2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46EE0DF-2019-4DB1-A8A8-5AB9369D339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§ 32 Abs. 1 KVBG 01.07.2026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617-1b</dc:creator>
  <cp:lastModifiedBy>628d</cp:lastModifiedBy>
  <cp:lastPrinted>2026-06-19T14:00:37Z</cp:lastPrinted>
  <dcterms:created xsi:type="dcterms:W3CDTF">2022-05-10T07:39:18Z</dcterms:created>
  <dcterms:modified xsi:type="dcterms:W3CDTF">2026-06-19T14:01:22Z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0x010100BFE582277D820047BC68A28415FF1667</vt:lpwstr>
  </property>
</Properties>
</file>